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3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3" r:id="rId17"/>
    <sheet name="7" sheetId="18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_______________A01">#REF!</definedName>
    <definedName name="________________A08">'[5]A01-1'!$A$5:$C$36</definedName>
    <definedName name="_______________A01">#REF!</definedName>
    <definedName name="_______________A08">'[1]A01-1'!$A$5:$C$36</definedName>
    <definedName name="______________A01">#REF!</definedName>
    <definedName name="______________A08">'[13]A01-1'!$A$5:$C$36</definedName>
    <definedName name="_____________A01">#REF!</definedName>
    <definedName name="_____________A08">'[10]A01-1'!$A$5:$C$36</definedName>
    <definedName name="____________A01">#REF!</definedName>
    <definedName name="____________A08">'[7]A01-1'!$A$5:$C$36</definedName>
    <definedName name="____________qyc1234">#REF!</definedName>
    <definedName name="___________A01">#REF!</definedName>
    <definedName name="___________A08">'[7]A01-1'!$A$5:$C$36</definedName>
    <definedName name="___________qyc1234">#REF!</definedName>
    <definedName name="__________A01">#REF!</definedName>
    <definedName name="__________A08">'[7]A01-1'!$A$5:$C$36</definedName>
    <definedName name="__________qyc1234">#REF!</definedName>
    <definedName name="_________A01">#REF!</definedName>
    <definedName name="_________A08">'[8]A01-1'!$A$5:$C$36</definedName>
    <definedName name="_________qyc1234">#REF!</definedName>
    <definedName name="________A01">#REF!</definedName>
    <definedName name="________A08">'[7]A01-1'!$A$5:$C$36</definedName>
    <definedName name="________qyc1234">#REF!</definedName>
    <definedName name="_______A01">#REF!</definedName>
    <definedName name="_______A08">'[9]A01-1'!$A$5:$C$36</definedName>
    <definedName name="_______qyc1234">#REF!</definedName>
    <definedName name="______A01">#REF!</definedName>
    <definedName name="______A08">'[6]A01-1'!$A$5:$C$36</definedName>
    <definedName name="______qyc1234">#REF!</definedName>
    <definedName name="_____A01">#REF!</definedName>
    <definedName name="_____A08">'[6]A01-1'!$A$5:$C$36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'1-2'!$B$1:$K$22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[11]Sheet1!$W$2:$W$9</definedName>
    <definedName name="市州">[11]Sheet1!$A$2:$U$2</definedName>
    <definedName name="形式">#REF!</definedName>
    <definedName name="性质">[12]Sheet2!$A$1:$A$4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<sst xmlns="http://schemas.openxmlformats.org/spreadsheetml/2006/main" count="852" uniqueCount="401">
  <si>
    <t>中国共产党攀枝花市委员会老干部局</t>
  </si>
  <si>
    <t>2026年单位预算</t>
  </si>
  <si>
    <t xml:space="preserve">
表1</t>
  </si>
  <si>
    <t xml:space="preserve"> </t>
  </si>
  <si>
    <t>单位收支总表</t>
  </si>
  <si>
    <t>单位：中国共产党攀枝花市委员会老干部局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</si>
  <si>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</si>
  <si>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</si>
  <si>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</si>
  <si>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</si>
  <si>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</si>
  <si>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</si>
  <si>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</si>
  <si>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</si>
  <si>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</si>
  <si>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</si>
  <si>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</si>
  <si>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</si>
  <si>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</si>
  <si>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</si>
  <si>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</si>
  <si>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</si>
  <si>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</si>
  <si>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</si>
  <si>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</si>
  <si>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</si>
  <si>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</si>
  <si>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</si>
  <si>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</si>
  <si>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</si>
  <si>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</si>
  <si>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</si>
  <si>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</si>
  <si>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</si>
  <si>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</si>
  <si>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</si>
  <si>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</si>
  <si>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</si>
  <si>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</si>
  <si>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</si>
  <si>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</si>
  <si>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</si>
  <si>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</si>
  <si>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</si>
  <si>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</si>
  <si>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</si>
  <si>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</si>
  <si>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</si>
  <si>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</si>
  <si>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</si>
  <si>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</si>
  <si>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</si>
  <si>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</si>
  <si>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</si>
  <si>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</si>
  <si>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</si>
  <si>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</si>
  <si>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</si>
  <si>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</si>
  <si>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</si>
  <si>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</si>
  <si>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</si>
  <si>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</si>
  <si>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</si>
  <si>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</si>
  <si>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</si>
  <si>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</si>
  <si>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</si>
  <si>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</si>
  <si>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</si>
  <si>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</si>
  <si>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</si>
  <si>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</si>
  <si>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</si>
  <si>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</si>
  <si>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</si>
  <si>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</si>
  <si>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</si>
  <si>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</si>
  <si>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</si>
  <si>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</si>
  <si>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</si>
  <si>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</si>
  <si>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一般公共服务支出</t>
  </si>
  <si>
    <t>其他共产党事务支出</t>
  </si>
  <si>
    <t>01</t>
  </si>
  <si>
    <t>行政运行</t>
  </si>
  <si>
    <t>02</t>
  </si>
  <si>
    <t>一般行政管理事务</t>
  </si>
  <si>
    <t>50</t>
  </si>
  <si>
    <t>事业运行</t>
  </si>
  <si>
    <t>99</t>
  </si>
  <si>
    <t>社会保障和就业支出</t>
  </si>
  <si>
    <t>05</t>
  </si>
  <si>
    <t>行政事业单位养老支出</t>
  </si>
  <si>
    <t>行政单位离退休</t>
  </si>
  <si>
    <t>机关事业单位基本养老保险缴费支出</t>
  </si>
  <si>
    <t>卫生健康支出</t>
  </si>
  <si>
    <t>11</t>
  </si>
  <si>
    <t>行政事业单位医疗</t>
  </si>
  <si>
    <t>行政单位医疗</t>
  </si>
  <si>
    <t>事业单位医疗</t>
  </si>
  <si>
    <t>03</t>
  </si>
  <si>
    <t>公务员医疗补助</t>
  </si>
  <si>
    <t>其他行政事业单位医疗支出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</si>
  <si>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</si>
  <si>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</si>
  <si>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</si>
  <si>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</si>
  <si>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</si>
  <si>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</si>
  <si>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</si>
  <si>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</si>
  <si>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</si>
  <si>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</si>
  <si>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</si>
  <si>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</si>
  <si>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</si>
  <si>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</si>
  <si>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</si>
  <si>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</si>
  <si>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</si>
  <si>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</si>
  <si>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</si>
  <si>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</si>
  <si>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</si>
  <si>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</si>
  <si>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</si>
  <si>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</si>
  <si>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</si>
  <si>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</si>
  <si>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</si>
  <si>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</si>
  <si>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</si>
  <si>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</si>
  <si>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</si>
  <si>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</si>
  <si>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</si>
  <si>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</si>
  <si>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</si>
  <si>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</si>
  <si>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</si>
  <si>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</si>
  <si>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</si>
  <si>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</si>
  <si>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</si>
  <si>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</si>
  <si>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</si>
  <si>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</si>
  <si>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</si>
  <si>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</si>
  <si>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</si>
  <si>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</si>
  <si>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</si>
  <si>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</si>
  <si>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</si>
  <si>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</si>
  <si>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</si>
  <si>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</si>
  <si>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</si>
  <si>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</si>
  <si>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</si>
  <si>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</si>
  <si>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301</t>
  </si>
  <si>
    <t>奖金</t>
  </si>
  <si>
    <t>07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</si>
  <si>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</si>
  <si>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</si>
  <si>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</si>
  <si>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</si>
  <si>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</si>
  <si>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</si>
  <si>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</si>
  <si>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</si>
  <si>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</si>
  <si>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</si>
  <si>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办公费</t>
  </si>
  <si>
    <t>印刷费</t>
  </si>
  <si>
    <t>水费</t>
  </si>
  <si>
    <t>06</t>
  </si>
  <si>
    <t>电费</t>
  </si>
  <si>
    <t>邮电费</t>
  </si>
  <si>
    <t>09</t>
  </si>
  <si>
    <t>物业管理费</t>
  </si>
  <si>
    <t>差旅费</t>
  </si>
  <si>
    <t>维修（护）费</t>
  </si>
  <si>
    <t>14</t>
  </si>
  <si>
    <t>租赁费</t>
  </si>
  <si>
    <t>15</t>
  </si>
  <si>
    <t>会议费</t>
  </si>
  <si>
    <t>16</t>
  </si>
  <si>
    <t>培训费</t>
  </si>
  <si>
    <t>17</t>
  </si>
  <si>
    <t>公务接待费</t>
  </si>
  <si>
    <t>26</t>
  </si>
  <si>
    <t>劳务费</t>
  </si>
  <si>
    <t>27</t>
  </si>
  <si>
    <t>委托业务费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</si>
  <si>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</si>
  <si>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</si>
  <si>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</si>
  <si>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</si>
  <si>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</si>
  <si>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</si>
  <si>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</si>
  <si>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303</t>
  </si>
  <si>
    <t>生活补助</t>
  </si>
  <si>
    <t>医疗费补助</t>
  </si>
  <si>
    <t>奖励金</t>
  </si>
  <si>
    <t>310</t>
  </si>
  <si>
    <t>办公设备购置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</si>
  <si>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</si>
  <si>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</si>
  <si>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</si>
  <si>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</si>
  <si>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</si>
  <si>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</si>
  <si>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</si>
  <si>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50101-工资奖金津补贴</t>
  </si>
  <si>
    <t>501</t>
  </si>
  <si>
    <t>50102-社会保障缴费</t>
  </si>
  <si>
    <t>50103-住房公积金</t>
  </si>
  <si>
    <t>502</t>
  </si>
  <si>
    <t>50201-办公经费</t>
  </si>
  <si>
    <t>50203-培训费</t>
  </si>
  <si>
    <t>50206-公务接待费</t>
  </si>
  <si>
    <t>50208-公务用车运行维护费</t>
  </si>
  <si>
    <t>50209-维修（护）费</t>
  </si>
  <si>
    <t>50299-其他商品和服务支出</t>
  </si>
  <si>
    <t>503</t>
  </si>
  <si>
    <t>50306-设备购置</t>
  </si>
  <si>
    <t>505</t>
  </si>
  <si>
    <t>50501-工资福利支出</t>
  </si>
  <si>
    <t>50502-商品和服务支出</t>
  </si>
  <si>
    <t>509</t>
  </si>
  <si>
    <t>50901-社会福利和救助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</si>
  <si>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</si>
  <si>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</si>
  <si>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</si>
  <si>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</si>
  <si>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</si>
  <si>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</si>
  <si>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</si>
  <si>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</si>
  <si>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</si>
  <si>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</si>
  <si>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</si>
  <si>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</si>
  <si>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</si>
  <si>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</si>
  <si>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</si>
  <si>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</si>
  <si>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</si>
  <si>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</si>
  <si>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</si>
  <si>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</si>
  <si>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</si>
  <si>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</si>
  <si>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</si>
  <si>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(2026年度)</t>
  </si>
  <si>
    <t>项目名称</t>
  </si>
  <si>
    <t>老干部活动经费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</si>
  <si>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</si>
  <si>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</si>
  <si>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</si>
  <si>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</si>
  <si>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</si>
  <si>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</si>
  <si>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根据中央、省、市相关文件要求，落实好离退休干部的政治待遇和生活待遇，加大离休干部服务保障力度，做好走访慰问老干部、组织老干部学习参观调研活动、特困帮扶等工作。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</si>
  <si>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</si>
  <si>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</si>
  <si>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</si>
  <si>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</si>
  <si>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</si>
  <si>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</si>
  <si>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</si>
  <si>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组织离退休干部情况通报会次数</t>
  </si>
  <si>
    <t>≥1次</t>
  </si>
  <si>
    <t>组织老领导参观调研(学习座谈）活动次数</t>
  </si>
  <si>
    <t>≥6次</t>
  </si>
  <si>
    <t>春节、重阳、夏季送清凉等走访慰问离退休干部及遗属人数</t>
  </si>
  <si>
    <t>≥200人次</t>
  </si>
  <si>
    <t>走访慰问易地安置居住离退休干部人数</t>
  </si>
  <si>
    <t>≥20人次</t>
  </si>
  <si>
    <t>老领导生病（逝世）慰问人数</t>
  </si>
  <si>
    <t>≥15人次</t>
  </si>
  <si>
    <t>特困帮扶人数</t>
  </si>
  <si>
    <t>≥13人次</t>
  </si>
  <si>
    <t>走访慰问炳草岗干休所离休干部及遗孀人数</t>
  </si>
  <si>
    <t>组织开展文体活动</t>
  </si>
  <si>
    <t>≥1场次</t>
  </si>
  <si>
    <t>支付炳干所物业管理费</t>
  </si>
  <si>
    <t>≤1年</t>
  </si>
  <si>
    <t>质量指标</t>
  </si>
  <si>
    <t>离退休干部服务工作质量</t>
  </si>
  <si>
    <t>良好</t>
  </si>
  <si>
    <t>时效指标</t>
  </si>
  <si>
    <t>完成时间</t>
  </si>
  <si>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宋体"/>
        <charset val="134"/>
      </rPr>
      <t>日前</t>
    </r>
  </si>
  <si>
    <t>成本指标</t>
  </si>
  <si>
    <t>预算控制数</t>
  </si>
  <si>
    <t>≤60万元</t>
  </si>
  <si>
    <t>项目效益</t>
  </si>
  <si>
    <t>社会效益指标</t>
  </si>
  <si>
    <t>老干部在增添社会正能量，维护社会稳定方面的作用发挥情况</t>
  </si>
  <si>
    <t>经济效益指标</t>
  </si>
  <si>
    <t>生态效益指标</t>
  </si>
  <si>
    <t>可持续影响指标</t>
  </si>
  <si>
    <t>满意度指标</t>
  </si>
  <si>
    <t>服务对象满意度指标</t>
  </si>
  <si>
    <t>老干部满意度</t>
  </si>
  <si>
    <t>≥98%</t>
  </si>
  <si>
    <t>表6-2</t>
  </si>
  <si>
    <t>市老年大学办学经费</t>
  </si>
  <si>
    <t>保障老年大学正常办学。</t>
  </si>
  <si>
    <t>每学期教学开班数量</t>
  </si>
  <si>
    <t>≥80个</t>
  </si>
  <si>
    <t>全年教学教务志愿服务者（包括辅导人员、班长、志愿者、银发特派员）人数</t>
  </si>
  <si>
    <t>≥260人次</t>
  </si>
  <si>
    <t>维护教学配套设备数量</t>
  </si>
  <si>
    <t>≥5套</t>
  </si>
  <si>
    <t>支付物业管理服务费</t>
  </si>
  <si>
    <t>1项</t>
  </si>
  <si>
    <t>举办及参加学习、培训、汇演、志愿服务、比赛等活动次数</t>
  </si>
  <si>
    <t>≥3次</t>
  </si>
  <si>
    <t>教学和文体活动正常有序开展率</t>
  </si>
  <si>
    <t>办学经费控制</t>
  </si>
  <si>
    <t>≤95万元</t>
  </si>
  <si>
    <t>保障全年在市老年大学学习和活动人数</t>
  </si>
  <si>
    <t>≥5000人次</t>
  </si>
  <si>
    <t>学员满意度</t>
  </si>
  <si>
    <t>≥95%</t>
  </si>
  <si>
    <t>表6-3</t>
  </si>
  <si>
    <t>市关工委综合业务费</t>
  </si>
  <si>
    <t>保障2026年市关工委业务、活动正常运转；加强青少年思想道德教育及关爱帮扶，持续打造“三线五老+”品牌，开展老少红色基因传承等活动，以及“夏令营”“暖冬行”等关爱帮扶青少年；加强关工委建设，保障老同志开展关工委工作，开展“五老”等学习培训、“五老”关爱慰问、调查研究和学习交流，做好省、市关工委成立35周年相关工作，建设学习型、服务型、创新型关工委。</t>
  </si>
  <si>
    <t>开展老少庆六一、三线五老大讲堂、三线五老好家风等主题教育活动场数</t>
  </si>
  <si>
    <t>≥20场次</t>
  </si>
  <si>
    <t>开展暖冬行动等关爱帮扶青少年人数</t>
  </si>
  <si>
    <t>≥1000人次</t>
  </si>
  <si>
    <t>市关工委老同志工作补贴人数</t>
  </si>
  <si>
    <t>≥60人次</t>
  </si>
  <si>
    <t>关爱慰问“五老”人数</t>
  </si>
  <si>
    <t>≥80人次</t>
  </si>
  <si>
    <t>基层调研指导、学习考察及会议培训场数</t>
  </si>
  <si>
    <t>≥8场次</t>
  </si>
  <si>
    <t>工作任务完成率</t>
  </si>
  <si>
    <t>100%</t>
  </si>
  <si>
    <t>≤50万元</t>
  </si>
  <si>
    <t>全年关爱帮扶青少年人数</t>
  </si>
  <si>
    <t>参与活动人员满意度</t>
  </si>
  <si>
    <t>表6-4</t>
  </si>
  <si>
    <t>青少年绿色救助</t>
  </si>
  <si>
    <t>实施绿色救助关爱保项目，医疗、教育等救助特殊青少年不少于20人次。</t>
  </si>
  <si>
    <t>救助特殊青少年人数</t>
  </si>
  <si>
    <t>=100%</t>
  </si>
  <si>
    <t>≤10万元</t>
  </si>
  <si>
    <t>促进青少年儿童健康成长</t>
  </si>
  <si>
    <t>被救助青少年满意度</t>
  </si>
  <si>
    <t>表7</t>
  </si>
  <si>
    <t>部门整体支出绩效目标申报表</t>
  </si>
  <si>
    <r>
      <rPr>
        <sz val="12"/>
        <rFont val="宋体"/>
        <charset val="134"/>
      </rPr>
      <t>（</t>
    </r>
    <r>
      <rPr>
        <sz val="12"/>
        <rFont val="Times New Roman"/>
        <charset val="0"/>
      </rPr>
      <t xml:space="preserve">      2026    </t>
    </r>
    <r>
      <rPr>
        <sz val="12"/>
        <rFont val="宋体"/>
        <charset val="134"/>
      </rPr>
      <t>年度）</t>
    </r>
  </si>
  <si>
    <t>部门名称</t>
  </si>
  <si>
    <t>年度部门整体预算</t>
  </si>
  <si>
    <t>资金总额</t>
  </si>
  <si>
    <t>收入预算</t>
  </si>
  <si>
    <t>813.33万元</t>
  </si>
  <si>
    <t>支出预算</t>
  </si>
  <si>
    <t>年度总体目标</t>
  </si>
  <si>
    <t>扎实推动离退休干部政治引领、党的建设、作用发挥、服务管理、关心下一代、自身建设等各项工作实现新突破、取得新成效、开创新局面。</t>
  </si>
  <si>
    <t>管理效率</t>
  </si>
  <si>
    <t>指标值</t>
  </si>
  <si>
    <t>指标设置参考值</t>
  </si>
  <si>
    <t>三年均值</t>
  </si>
  <si>
    <t>2023年</t>
  </si>
  <si>
    <t>2024年</t>
  </si>
  <si>
    <t>2025年</t>
  </si>
  <si>
    <t>预算管理</t>
  </si>
  <si>
    <t>财政拨款预算编制偏离度</t>
  </si>
  <si>
    <t>≤25.76%</t>
  </si>
  <si>
    <t>预算年终结余率</t>
  </si>
  <si>
    <t>≤13.08%</t>
  </si>
  <si>
    <t>一般性支出金额</t>
  </si>
  <si>
    <t>≤18.8万元</t>
  </si>
  <si>
    <t>财务管理</t>
  </si>
  <si>
    <t>财务管理规范</t>
  </si>
  <si>
    <t>良</t>
  </si>
  <si>
    <t>采购管理</t>
  </si>
  <si>
    <t>采购执行率</t>
  </si>
  <si>
    <t>≥45.04%</t>
  </si>
  <si>
    <t>履职效能</t>
  </si>
  <si>
    <t>产出指标</t>
  </si>
  <si>
    <t>组织老干部学习参观调研活动次数</t>
  </si>
  <si>
    <t>走访慰问离退休干部及遗属人数</t>
  </si>
  <si>
    <t>≥300人次</t>
  </si>
  <si>
    <t>保障老年大学每学期开班个数</t>
  </si>
  <si>
    <t>关爱帮扶“一老一小”人数</t>
  </si>
  <si>
    <t>≥1140人次</t>
  </si>
  <si>
    <t>效益指标</t>
  </si>
  <si>
    <t>离休干部服务保障率</t>
  </si>
  <si>
    <t>保障全年在老年大学学习活动人数</t>
  </si>
  <si>
    <t>发挥老干部、老同志在弘扬社会正能量，关心下一代健康成长，维护社会稳定方面的积极作用情况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</si>
</sst>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60">
    <font>
      <sz val="11"/>
      <color indexed="8"/>
      <name val="宋体"/>
      <charset val="1"/>
      <scheme val="minor"/>
    </font>
    <font>
      <sz val="12"/>
      <name val="宋体"/>
      <charset val="134"/>
    </font>
    <font>
      <sz val="18"/>
      <name val="黑体"/>
      <charset val="134"/>
    </font>
    <font>
      <b/>
      <sz val="18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5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Times New Roman"/>
      <charset val="134"/>
    </font>
    <font>
      <sz val="9"/>
      <name val="宋体"/>
      <charset val="134"/>
    </font>
    <font>
      <sz val="9"/>
      <name val="Times New Roman"/>
      <charset val="134"/>
    </font>
    <font>
      <sz val="11"/>
      <name val="Times New Roman"/>
      <charset val="134"/>
    </font>
    <font>
      <b/>
      <sz val="9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东文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9"/>
      <name val="simhei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b/>
      <sz val="11"/>
      <color rgb="FF000000"/>
      <name val="SimSun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0"/>
    </font>
    <font>
      <sz val="11"/>
      <name val="宋体"/>
      <charset val="134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2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rgb="FF000000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rgb="FF000000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" fillId="0" borderId="0"/>
    <xf numFmtId="0" fontId="39" fillId="12" borderId="0" applyNumberFormat="false" applyBorder="false" applyAlignment="false" applyProtection="false">
      <alignment vertical="center"/>
    </xf>
    <xf numFmtId="0" fontId="36" fillId="11" borderId="0" applyNumberFormat="false" applyBorder="false" applyAlignment="false" applyProtection="false">
      <alignment vertical="center"/>
    </xf>
    <xf numFmtId="0" fontId="47" fillId="20" borderId="24" applyNumberFormat="false" applyAlignment="false" applyProtection="false">
      <alignment vertical="center"/>
    </xf>
    <xf numFmtId="0" fontId="44" fillId="16" borderId="23" applyNumberFormat="false" applyAlignment="false" applyProtection="false">
      <alignment vertical="center"/>
    </xf>
    <xf numFmtId="0" fontId="45" fillId="19" borderId="0" applyNumberFormat="false" applyBorder="false" applyAlignment="false" applyProtection="false">
      <alignment vertical="center"/>
    </xf>
    <xf numFmtId="0" fontId="54" fillId="0" borderId="25" applyNumberFormat="false" applyFill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48" fillId="0" borderId="25" applyNumberFormat="false" applyFill="false" applyAlignment="false" applyProtection="false">
      <alignment vertical="center"/>
    </xf>
    <xf numFmtId="0" fontId="36" fillId="14" borderId="0" applyNumberFormat="false" applyBorder="false" applyAlignment="false" applyProtection="false">
      <alignment vertical="center"/>
    </xf>
    <xf numFmtId="41" fontId="42" fillId="0" borderId="0" applyFont="false" applyFill="false" applyBorder="false" applyAlignment="false" applyProtection="false">
      <alignment vertical="center"/>
    </xf>
    <xf numFmtId="0" fontId="36" fillId="10" borderId="0" applyNumberFormat="false" applyBorder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39" fillId="31" borderId="0" applyNumberFormat="false" applyBorder="false" applyAlignment="false" applyProtection="false">
      <alignment vertical="center"/>
    </xf>
    <xf numFmtId="0" fontId="38" fillId="0" borderId="21" applyNumberFormat="false" applyFill="false" applyAlignment="false" applyProtection="false">
      <alignment vertical="center"/>
    </xf>
    <xf numFmtId="0" fontId="43" fillId="0" borderId="22" applyNumberFormat="false" applyFill="false" applyAlignment="false" applyProtection="false">
      <alignment vertical="center"/>
    </xf>
    <xf numFmtId="0" fontId="36" fillId="17" borderId="0" applyNumberFormat="false" applyBorder="false" applyAlignment="false" applyProtection="false">
      <alignment vertical="center"/>
    </xf>
    <xf numFmtId="0" fontId="36" fillId="28" borderId="0" applyNumberFormat="false" applyBorder="false" applyAlignment="false" applyProtection="false">
      <alignment vertical="center"/>
    </xf>
    <xf numFmtId="0" fontId="39" fillId="15" borderId="0" applyNumberFormat="false" applyBorder="false" applyAlignment="false" applyProtection="false">
      <alignment vertical="center"/>
    </xf>
    <xf numFmtId="43" fontId="42" fillId="0" borderId="0" applyFont="false" applyFill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36" fillId="18" borderId="0" applyNumberFormat="false" applyBorder="false" applyAlignment="false" applyProtection="false">
      <alignment vertical="center"/>
    </xf>
    <xf numFmtId="0" fontId="50" fillId="0" borderId="26" applyNumberFormat="false" applyFill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6" fillId="6" borderId="0" applyNumberFormat="false" applyBorder="false" applyAlignment="false" applyProtection="false">
      <alignment vertical="center"/>
    </xf>
    <xf numFmtId="42" fontId="42" fillId="0" borderId="0" applyFont="false" applyFill="false" applyBorder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36" fillId="22" borderId="0" applyNumberFormat="false" applyBorder="false" applyAlignment="false" applyProtection="false">
      <alignment vertical="center"/>
    </xf>
    <xf numFmtId="0" fontId="42" fillId="23" borderId="27" applyNumberFormat="false" applyFont="false" applyAlignment="false" applyProtection="false">
      <alignment vertical="center"/>
    </xf>
    <xf numFmtId="0" fontId="39" fillId="21" borderId="0" applyNumberFormat="false" applyBorder="false" applyAlignment="false" applyProtection="false">
      <alignment vertical="center"/>
    </xf>
    <xf numFmtId="0" fontId="53" fillId="24" borderId="0" applyNumberFormat="false" applyBorder="false" applyAlignment="false" applyProtection="false">
      <alignment vertical="center"/>
    </xf>
    <xf numFmtId="0" fontId="36" fillId="25" borderId="0" applyNumberFormat="false" applyBorder="false" applyAlignment="false" applyProtection="false">
      <alignment vertical="center"/>
    </xf>
    <xf numFmtId="0" fontId="55" fillId="27" borderId="0" applyNumberFormat="false" applyBorder="false" applyAlignment="false" applyProtection="false">
      <alignment vertical="center"/>
    </xf>
    <xf numFmtId="0" fontId="51" fillId="20" borderId="20" applyNumberFormat="false" applyAlignment="false" applyProtection="false">
      <alignment vertical="center"/>
    </xf>
    <xf numFmtId="0" fontId="39" fillId="29" borderId="0" applyNumberFormat="false" applyBorder="false" applyAlignment="false" applyProtection="false">
      <alignment vertical="center"/>
    </xf>
    <xf numFmtId="0" fontId="39" fillId="26" borderId="0" applyNumberFormat="false" applyBorder="false" applyAlignment="false" applyProtection="false">
      <alignment vertical="center"/>
    </xf>
    <xf numFmtId="0" fontId="39" fillId="7" borderId="0" applyNumberFormat="false" applyBorder="false" applyAlignment="false" applyProtection="false">
      <alignment vertical="center"/>
    </xf>
    <xf numFmtId="0" fontId="39" fillId="30" borderId="0" applyNumberFormat="false" applyBorder="false" applyAlignment="false" applyProtection="false">
      <alignment vertical="center"/>
    </xf>
    <xf numFmtId="0" fontId="39" fillId="9" borderId="0" applyNumberFormat="false" applyBorder="false" applyAlignment="false" applyProtection="false">
      <alignment vertical="center"/>
    </xf>
    <xf numFmtId="9" fontId="42" fillId="0" borderId="0" applyFont="false" applyFill="false" applyBorder="false" applyAlignment="false" applyProtection="false">
      <alignment vertical="center"/>
    </xf>
    <xf numFmtId="0" fontId="39" fillId="32" borderId="0" applyNumberFormat="false" applyBorder="false" applyAlignment="false" applyProtection="false">
      <alignment vertical="center"/>
    </xf>
    <xf numFmtId="44" fontId="42" fillId="0" borderId="0" applyFont="false" applyFill="false" applyBorder="false" applyAlignment="false" applyProtection="false">
      <alignment vertical="center"/>
    </xf>
    <xf numFmtId="0" fontId="39" fillId="33" borderId="0" applyNumberFormat="false" applyBorder="false" applyAlignment="false" applyProtection="false">
      <alignment vertical="center"/>
    </xf>
    <xf numFmtId="0" fontId="36" fillId="13" borderId="0" applyNumberFormat="false" applyBorder="false" applyAlignment="false" applyProtection="false">
      <alignment vertical="center"/>
    </xf>
    <xf numFmtId="0" fontId="37" fillId="5" borderId="20" applyNumberFormat="false" applyAlignment="false" applyProtection="false">
      <alignment vertical="center"/>
    </xf>
    <xf numFmtId="0" fontId="36" fillId="4" borderId="0" applyNumberFormat="false" applyBorder="false" applyAlignment="false" applyProtection="false">
      <alignment vertical="center"/>
    </xf>
    <xf numFmtId="0" fontId="39" fillId="8" borderId="0" applyNumberFormat="false" applyBorder="false" applyAlignment="false" applyProtection="false">
      <alignment vertical="center"/>
    </xf>
    <xf numFmtId="0" fontId="36" fillId="3" borderId="0" applyNumberFormat="false" applyBorder="false" applyAlignment="false" applyProtection="false">
      <alignment vertical="center"/>
    </xf>
  </cellStyleXfs>
  <cellXfs count="186">
    <xf numFmtId="0" fontId="0" fillId="0" borderId="0" xfId="0" applyFo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left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center" vertical="center" wrapText="true"/>
    </xf>
    <xf numFmtId="0" fontId="4" fillId="0" borderId="7" xfId="0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left" vertical="center" wrapText="true"/>
    </xf>
    <xf numFmtId="0" fontId="1" fillId="0" borderId="1" xfId="0" applyFont="true" applyFill="true" applyBorder="true" applyAlignment="true">
      <alignment vertical="center"/>
    </xf>
    <xf numFmtId="0" fontId="4" fillId="0" borderId="1" xfId="0" applyFont="true" applyFill="true" applyBorder="true" applyAlignment="true">
      <alignment horizontal="left" vertical="center" wrapText="true"/>
    </xf>
    <xf numFmtId="0" fontId="1" fillId="0" borderId="1" xfId="0" applyFont="true" applyFill="true" applyBorder="true" applyAlignment="true">
      <alignment horizontal="left" vertical="center" wrapText="true"/>
    </xf>
    <xf numFmtId="0" fontId="5" fillId="0" borderId="0" xfId="0" applyFont="true" applyFill="true" applyBorder="true" applyAlignment="true">
      <alignment horizontal="center" vertical="center"/>
    </xf>
    <xf numFmtId="10" fontId="4" fillId="0" borderId="6" xfId="0" applyNumberFormat="true" applyFont="true" applyFill="true" applyBorder="true" applyAlignment="true">
      <alignment horizontal="center" vertical="center" wrapText="true"/>
    </xf>
    <xf numFmtId="10" fontId="4" fillId="0" borderId="2" xfId="0" applyNumberFormat="true" applyFont="true" applyFill="true" applyBorder="true" applyAlignment="true">
      <alignment horizontal="left" vertical="center" wrapText="true"/>
    </xf>
    <xf numFmtId="10" fontId="4" fillId="0" borderId="6" xfId="0" applyNumberFormat="true" applyFont="true" applyFill="true" applyBorder="true" applyAlignment="true">
      <alignment horizontal="left" vertical="center" wrapText="true"/>
    </xf>
    <xf numFmtId="0" fontId="4" fillId="0" borderId="8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vertical="center"/>
    </xf>
    <xf numFmtId="0" fontId="7" fillId="0" borderId="0" xfId="0" applyFont="true" applyFill="true" applyBorder="true" applyAlignment="true">
      <alignment vertical="center"/>
    </xf>
    <xf numFmtId="0" fontId="7" fillId="0" borderId="0" xfId="0" applyFont="true" applyFill="true" applyBorder="true" applyAlignment="true">
      <alignment horizontal="left" vertical="center"/>
    </xf>
    <xf numFmtId="0" fontId="8" fillId="0" borderId="9" xfId="0" applyFont="true" applyFill="true" applyBorder="true">
      <alignment vertical="center"/>
    </xf>
    <xf numFmtId="0" fontId="9" fillId="0" borderId="10" xfId="0" applyFont="true" applyFill="true" applyBorder="true" applyAlignment="true">
      <alignment horizontal="center" vertical="center" wrapText="true"/>
    </xf>
    <xf numFmtId="0" fontId="9" fillId="0" borderId="11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49" fontId="10" fillId="0" borderId="1" xfId="0" applyNumberFormat="true" applyFont="true" applyFill="true" applyBorder="true" applyAlignment="true" applyProtection="true">
      <alignment horizontal="center" vertical="center"/>
    </xf>
    <xf numFmtId="0" fontId="10" fillId="0" borderId="1" xfId="0" applyNumberFormat="true" applyFont="true" applyFill="true" applyBorder="true" applyAlignment="true" applyProtection="true">
      <alignment horizontal="center" vertical="center" wrapText="true"/>
    </xf>
    <xf numFmtId="0" fontId="10" fillId="0" borderId="1" xfId="0" applyNumberFormat="true" applyFont="true" applyFill="true" applyBorder="true" applyAlignment="true" applyProtection="true">
      <alignment horizontal="left" vertical="center"/>
    </xf>
    <xf numFmtId="0" fontId="10" fillId="0" borderId="1" xfId="0" applyNumberFormat="true" applyFont="true" applyFill="true" applyBorder="true" applyAlignment="true" applyProtection="true">
      <alignment horizontal="center" vertical="center"/>
    </xf>
    <xf numFmtId="49" fontId="10" fillId="0" borderId="1" xfId="0" applyNumberFormat="true" applyFont="true" applyFill="true" applyBorder="true" applyAlignment="true" applyProtection="true">
      <alignment horizontal="left" vertical="center" wrapText="true"/>
    </xf>
    <xf numFmtId="3" fontId="10" fillId="0" borderId="1" xfId="0" applyNumberFormat="true" applyFont="true" applyFill="true" applyBorder="true" applyAlignment="true" applyProtection="true">
      <alignment horizontal="left" vertical="center"/>
    </xf>
    <xf numFmtId="0" fontId="11" fillId="0" borderId="12" xfId="0" applyFont="true" applyFill="true" applyBorder="true" applyAlignment="true">
      <alignment horizontal="left" vertical="center" wrapText="true"/>
    </xf>
    <xf numFmtId="0" fontId="11" fillId="0" borderId="6" xfId="0" applyFont="true" applyFill="true" applyBorder="true" applyAlignment="true">
      <alignment horizontal="left" vertical="center" wrapText="true"/>
    </xf>
    <xf numFmtId="0" fontId="11" fillId="0" borderId="12" xfId="0" applyFont="true" applyFill="true" applyBorder="true" applyAlignment="true">
      <alignment horizontal="center" vertical="center" wrapText="true"/>
    </xf>
    <xf numFmtId="0" fontId="10" fillId="0" borderId="1" xfId="1" applyFont="true" applyFill="true" applyBorder="true" applyAlignment="true">
      <alignment horizontal="left" vertical="center" wrapText="true"/>
    </xf>
    <xf numFmtId="49" fontId="10" fillId="0" borderId="1" xfId="0" applyNumberFormat="true" applyFont="true" applyFill="true" applyBorder="true" applyAlignment="true" applyProtection="true">
      <alignment horizontal="center" vertical="center" wrapText="true"/>
    </xf>
    <xf numFmtId="49" fontId="12" fillId="0" borderId="1" xfId="0" applyNumberFormat="true" applyFont="true" applyFill="true" applyBorder="true" applyAlignment="true" applyProtection="true">
      <alignment horizontal="center" vertical="center" wrapText="true"/>
    </xf>
    <xf numFmtId="0" fontId="10" fillId="0" borderId="1" xfId="0" applyNumberFormat="true" applyFont="true" applyFill="true" applyBorder="true" applyAlignment="true" applyProtection="true">
      <alignment horizontal="left" vertical="center" wrapText="true"/>
    </xf>
    <xf numFmtId="0" fontId="12" fillId="0" borderId="1" xfId="0" applyNumberFormat="true" applyFont="true" applyFill="true" applyBorder="true" applyAlignment="true" applyProtection="true">
      <alignment horizontal="left" vertical="center" wrapText="true"/>
    </xf>
    <xf numFmtId="0" fontId="12" fillId="0" borderId="1" xfId="0" applyNumberFormat="true" applyFont="true" applyFill="true" applyBorder="true" applyAlignment="true" applyProtection="true">
      <alignment horizontal="center" vertical="center" wrapText="true"/>
    </xf>
    <xf numFmtId="0" fontId="13" fillId="0" borderId="1" xfId="0" applyNumberFormat="true" applyFont="true" applyFill="true" applyBorder="true" applyAlignment="true" applyProtection="true">
      <alignment horizontal="center" vertical="center" wrapText="true"/>
    </xf>
    <xf numFmtId="0" fontId="14" fillId="0" borderId="1" xfId="0" applyNumberFormat="true" applyFont="true" applyFill="true" applyBorder="true" applyAlignment="true" applyProtection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15" fillId="0" borderId="1" xfId="0" applyNumberFormat="true" applyFont="true" applyFill="true" applyBorder="true" applyAlignment="true" applyProtection="true">
      <alignment horizontal="center" vertical="center" wrapText="true"/>
    </xf>
    <xf numFmtId="0" fontId="9" fillId="0" borderId="13" xfId="0" applyFont="true" applyFill="true" applyBorder="true" applyAlignment="true">
      <alignment horizontal="center" vertical="center" wrapText="true"/>
    </xf>
    <xf numFmtId="0" fontId="9" fillId="0" borderId="9" xfId="0" applyFont="true" applyFill="true" applyBorder="true" applyAlignment="true">
      <alignment vertical="center" wrapText="true"/>
    </xf>
    <xf numFmtId="0" fontId="16" fillId="0" borderId="0" xfId="0" applyFont="true" applyFill="true" applyBorder="true" applyAlignment="true">
      <alignment horizontal="center" vertical="center"/>
    </xf>
    <xf numFmtId="0" fontId="13" fillId="0" borderId="0" xfId="0" applyFont="true" applyFill="true" applyBorder="true" applyAlignment="true">
      <alignment horizontal="left" vertical="center" wrapText="true"/>
    </xf>
    <xf numFmtId="0" fontId="11" fillId="0" borderId="6" xfId="0" applyFont="true" applyFill="true" applyBorder="true" applyAlignment="true">
      <alignment horizontal="center" vertical="center" wrapText="true"/>
    </xf>
    <xf numFmtId="49" fontId="11" fillId="0" borderId="12" xfId="0" applyNumberFormat="true" applyFont="true" applyFill="true" applyBorder="true" applyAlignment="true">
      <alignment horizontal="center" vertical="center" wrapText="true"/>
    </xf>
    <xf numFmtId="49" fontId="11" fillId="0" borderId="6" xfId="0" applyNumberFormat="true" applyFont="true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left" vertical="center"/>
    </xf>
    <xf numFmtId="0" fontId="18" fillId="0" borderId="1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vertical="center" wrapText="true"/>
    </xf>
    <xf numFmtId="0" fontId="13" fillId="0" borderId="9" xfId="0" applyFont="true" applyBorder="true">
      <alignment vertical="center"/>
    </xf>
    <xf numFmtId="0" fontId="19" fillId="0" borderId="9" xfId="0" applyFont="true" applyBorder="true" applyAlignment="true">
      <alignment horizontal="center" vertical="center"/>
    </xf>
    <xf numFmtId="0" fontId="13" fillId="0" borderId="14" xfId="0" applyFont="true" applyBorder="true">
      <alignment vertical="center"/>
    </xf>
    <xf numFmtId="0" fontId="6" fillId="0" borderId="14" xfId="0" applyFont="true" applyBorder="true" applyAlignment="true">
      <alignment horizontal="left" vertical="center"/>
    </xf>
    <xf numFmtId="0" fontId="13" fillId="0" borderId="10" xfId="0" applyFont="true" applyBorder="true">
      <alignment vertical="center"/>
    </xf>
    <xf numFmtId="0" fontId="20" fillId="0" borderId="1" xfId="0" applyFont="true" applyFill="true" applyBorder="true" applyAlignment="true">
      <alignment horizontal="center" vertical="center"/>
    </xf>
    <xf numFmtId="0" fontId="13" fillId="0" borderId="10" xfId="0" applyFont="true" applyBorder="true" applyAlignment="true">
      <alignment vertical="center" wrapText="true"/>
    </xf>
    <xf numFmtId="0" fontId="16" fillId="0" borderId="10" xfId="0" applyFont="true" applyBorder="true">
      <alignment vertical="center"/>
    </xf>
    <xf numFmtId="0" fontId="6" fillId="0" borderId="1" xfId="0" applyFont="true" applyFill="true" applyBorder="true" applyAlignment="true">
      <alignment horizontal="left" vertical="center"/>
    </xf>
    <xf numFmtId="0" fontId="13" fillId="0" borderId="15" xfId="0" applyFont="true" applyBorder="true">
      <alignment vertical="center"/>
    </xf>
    <xf numFmtId="0" fontId="13" fillId="0" borderId="15" xfId="0" applyFont="true" applyBorder="true" applyAlignment="true">
      <alignment vertical="center" wrapText="true"/>
    </xf>
    <xf numFmtId="0" fontId="21" fillId="0" borderId="0" xfId="0" applyFont="true" applyBorder="true" applyAlignment="true">
      <alignment vertical="center" wrapText="true"/>
    </xf>
    <xf numFmtId="0" fontId="13" fillId="0" borderId="9" xfId="0" applyFont="true" applyBorder="true" applyAlignment="true">
      <alignment vertical="center" wrapText="true"/>
    </xf>
    <xf numFmtId="4" fontId="20" fillId="0" borderId="1" xfId="0" applyNumberFormat="true" applyFont="true" applyFill="true" applyBorder="true" applyAlignment="true">
      <alignment horizontal="right" vertical="center"/>
    </xf>
    <xf numFmtId="4" fontId="6" fillId="0" borderId="1" xfId="0" applyNumberFormat="true" applyFont="true" applyFill="true" applyBorder="true" applyAlignment="true">
      <alignment horizontal="right" vertical="center"/>
    </xf>
    <xf numFmtId="0" fontId="6" fillId="0" borderId="9" xfId="0" applyFont="true" applyBorder="true" applyAlignment="true">
      <alignment horizontal="right" vertical="center" wrapText="true"/>
    </xf>
    <xf numFmtId="0" fontId="6" fillId="0" borderId="14" xfId="0" applyFont="true" applyBorder="true" applyAlignment="true">
      <alignment horizontal="center" vertical="center"/>
    </xf>
    <xf numFmtId="0" fontId="13" fillId="0" borderId="16" xfId="0" applyFont="true" applyBorder="true">
      <alignment vertical="center"/>
    </xf>
    <xf numFmtId="0" fontId="13" fillId="0" borderId="11" xfId="0" applyFont="true" applyBorder="true">
      <alignment vertical="center"/>
    </xf>
    <xf numFmtId="0" fontId="13" fillId="0" borderId="11" xfId="0" applyFont="true" applyBorder="true" applyAlignment="true">
      <alignment vertical="center" wrapText="true"/>
    </xf>
    <xf numFmtId="0" fontId="16" fillId="0" borderId="11" xfId="0" applyFont="true" applyBorder="true" applyAlignment="true">
      <alignment vertical="center" wrapText="true"/>
    </xf>
    <xf numFmtId="0" fontId="13" fillId="0" borderId="17" xfId="0" applyFont="true" applyBorder="true" applyAlignment="true">
      <alignment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20" fillId="0" borderId="1" xfId="0" applyFont="true" applyFill="true" applyBorder="true" applyAlignment="true">
      <alignment horizontal="center" vertical="center" wrapText="true"/>
    </xf>
    <xf numFmtId="0" fontId="0" fillId="0" borderId="0" xfId="0" applyFont="true" applyFill="true">
      <alignment vertical="center"/>
    </xf>
    <xf numFmtId="0" fontId="13" fillId="0" borderId="9" xfId="0" applyFont="true" applyFill="true" applyBorder="true">
      <alignment vertical="center"/>
    </xf>
    <xf numFmtId="0" fontId="19" fillId="0" borderId="9" xfId="0" applyFont="true" applyFill="true" applyBorder="true" applyAlignment="true">
      <alignment horizontal="center" vertical="center"/>
    </xf>
    <xf numFmtId="0" fontId="13" fillId="0" borderId="14" xfId="0" applyFont="true" applyFill="true" applyBorder="true">
      <alignment vertical="center"/>
    </xf>
    <xf numFmtId="0" fontId="6" fillId="0" borderId="14" xfId="0" applyFont="true" applyFill="true" applyBorder="true" applyAlignment="true">
      <alignment horizontal="left" vertical="center"/>
    </xf>
    <xf numFmtId="0" fontId="13" fillId="0" borderId="10" xfId="0" applyFont="true" applyFill="true" applyBorder="true" applyAlignment="true">
      <alignment vertical="center" wrapText="true"/>
    </xf>
    <xf numFmtId="0" fontId="16" fillId="0" borderId="10" xfId="0" applyFont="true" applyFill="true" applyBorder="true">
      <alignment vertical="center"/>
    </xf>
    <xf numFmtId="49" fontId="6" fillId="0" borderId="1" xfId="0" applyNumberFormat="true" applyFont="true" applyFill="true" applyBorder="true" applyAlignment="true">
      <alignment horizontal="center" vertical="center"/>
    </xf>
    <xf numFmtId="0" fontId="13" fillId="0" borderId="15" xfId="0" applyFont="true" applyFill="true" applyBorder="true">
      <alignment vertical="center"/>
    </xf>
    <xf numFmtId="0" fontId="13" fillId="0" borderId="15" xfId="0" applyFont="true" applyFill="true" applyBorder="true" applyAlignment="true">
      <alignment vertical="center" wrapText="true"/>
    </xf>
    <xf numFmtId="0" fontId="21" fillId="0" borderId="0" xfId="0" applyFont="true" applyFill="true" applyBorder="true" applyAlignment="true">
      <alignment vertical="center" wrapText="true"/>
    </xf>
    <xf numFmtId="0" fontId="6" fillId="0" borderId="9" xfId="0" applyFont="true" applyFill="true" applyBorder="true" applyAlignment="true">
      <alignment horizontal="right" vertical="center" wrapText="true"/>
    </xf>
    <xf numFmtId="0" fontId="13" fillId="0" borderId="10" xfId="0" applyFont="true" applyFill="true" applyBorder="true">
      <alignment vertical="center"/>
    </xf>
    <xf numFmtId="0" fontId="6" fillId="0" borderId="14" xfId="0" applyFont="true" applyFill="true" applyBorder="true" applyAlignment="true">
      <alignment horizontal="center" vertical="center"/>
    </xf>
    <xf numFmtId="0" fontId="13" fillId="0" borderId="16" xfId="0" applyFont="true" applyFill="true" applyBorder="true">
      <alignment vertical="center"/>
    </xf>
    <xf numFmtId="0" fontId="13" fillId="0" borderId="11" xfId="0" applyFont="true" applyFill="true" applyBorder="true">
      <alignment vertical="center"/>
    </xf>
    <xf numFmtId="0" fontId="13" fillId="0" borderId="11" xfId="0" applyFont="true" applyFill="true" applyBorder="true" applyAlignment="true">
      <alignment vertical="center" wrapText="true"/>
    </xf>
    <xf numFmtId="0" fontId="16" fillId="0" borderId="11" xfId="0" applyFont="true" applyFill="true" applyBorder="true" applyAlignment="true">
      <alignment vertical="center" wrapText="true"/>
    </xf>
    <xf numFmtId="0" fontId="20" fillId="0" borderId="1" xfId="0" applyFont="true" applyFill="true" applyBorder="true" applyAlignment="true">
      <alignment horizontal="left" vertical="center"/>
    </xf>
    <xf numFmtId="0" fontId="5" fillId="0" borderId="1" xfId="0" applyFont="true" applyBorder="true" applyAlignment="true">
      <alignment horizontal="left" vertical="center" indent="1"/>
    </xf>
    <xf numFmtId="0" fontId="13" fillId="0" borderId="17" xfId="0" applyFont="true" applyFill="true" applyBorder="true" applyAlignment="true">
      <alignment vertical="center" wrapText="true"/>
    </xf>
    <xf numFmtId="0" fontId="0" fillId="0" borderId="0" xfId="0" applyFont="true" applyFill="true" applyAlignment="true">
      <alignment vertical="center"/>
    </xf>
    <xf numFmtId="0" fontId="5" fillId="0" borderId="9" xfId="0" applyFont="true" applyFill="true" applyBorder="true" applyAlignment="true">
      <alignment vertical="center"/>
    </xf>
    <xf numFmtId="0" fontId="22" fillId="0" borderId="9" xfId="0" applyFont="true" applyFill="true" applyBorder="true" applyAlignment="true">
      <alignment vertical="center" wrapText="true"/>
    </xf>
    <xf numFmtId="0" fontId="23" fillId="0" borderId="9" xfId="0" applyFont="true" applyFill="true" applyBorder="true" applyAlignment="true">
      <alignment vertical="center"/>
    </xf>
    <xf numFmtId="0" fontId="24" fillId="0" borderId="9" xfId="0" applyFont="true" applyFill="true" applyBorder="true" applyAlignment="true">
      <alignment horizontal="center" vertical="center"/>
    </xf>
    <xf numFmtId="0" fontId="23" fillId="0" borderId="14" xfId="0" applyFont="true" applyFill="true" applyBorder="true" applyAlignment="true">
      <alignment vertical="center"/>
    </xf>
    <xf numFmtId="0" fontId="5" fillId="0" borderId="14" xfId="0" applyFont="true" applyFill="true" applyBorder="true" applyAlignment="true">
      <alignment horizontal="left" vertical="center"/>
    </xf>
    <xf numFmtId="0" fontId="23" fillId="0" borderId="10" xfId="0" applyFont="true" applyFill="true" applyBorder="true" applyAlignment="true">
      <alignment vertical="center"/>
    </xf>
    <xf numFmtId="0" fontId="25" fillId="0" borderId="1" xfId="0" applyFont="true" applyFill="true" applyBorder="true" applyAlignment="true">
      <alignment horizontal="center" vertical="center"/>
    </xf>
    <xf numFmtId="0" fontId="26" fillId="0" borderId="0" xfId="0" applyFont="true" applyFill="true" applyBorder="true" applyAlignment="true">
      <alignment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27" fillId="0" borderId="9" xfId="0" applyFont="true" applyFill="true" applyBorder="true" applyAlignment="true">
      <alignment horizontal="right" vertical="center" wrapText="true"/>
    </xf>
    <xf numFmtId="0" fontId="5" fillId="0" borderId="14" xfId="0" applyFont="true" applyFill="true" applyBorder="true" applyAlignment="true">
      <alignment horizontal="right" vertical="center"/>
    </xf>
    <xf numFmtId="4" fontId="25" fillId="0" borderId="1" xfId="0" applyNumberFormat="true" applyFont="true" applyFill="true" applyBorder="true" applyAlignment="true">
      <alignment horizontal="right" vertical="center"/>
    </xf>
    <xf numFmtId="0" fontId="5" fillId="0" borderId="1" xfId="0" applyFont="true" applyFill="true" applyBorder="true" applyAlignment="true">
      <alignment horizontal="left" vertical="center" wrapText="true"/>
    </xf>
    <xf numFmtId="4" fontId="5" fillId="0" borderId="1" xfId="0" applyNumberFormat="true" applyFont="true" applyFill="true" applyBorder="true" applyAlignment="true">
      <alignment horizontal="right" vertical="center"/>
    </xf>
    <xf numFmtId="0" fontId="0" fillId="0" borderId="1" xfId="0" applyFont="true" applyFill="true" applyBorder="true" applyAlignment="true">
      <alignment vertical="center"/>
    </xf>
    <xf numFmtId="0" fontId="22" fillId="0" borderId="11" xfId="0" applyFont="true" applyFill="true" applyBorder="true" applyAlignment="true">
      <alignment vertical="center" wrapText="true"/>
    </xf>
    <xf numFmtId="0" fontId="23" fillId="0" borderId="10" xfId="0" applyFont="true" applyFill="true" applyBorder="true" applyAlignment="true">
      <alignment vertical="center" wrapText="true"/>
    </xf>
    <xf numFmtId="0" fontId="28" fillId="0" borderId="10" xfId="0" applyFont="true" applyFill="true" applyBorder="true" applyAlignment="true">
      <alignment vertical="center"/>
    </xf>
    <xf numFmtId="49" fontId="20" fillId="0" borderId="1" xfId="0" applyNumberFormat="true" applyFont="true" applyFill="true" applyBorder="true" applyAlignment="true">
      <alignment horizontal="center" vertical="center"/>
    </xf>
    <xf numFmtId="0" fontId="5" fillId="0" borderId="9" xfId="0" applyFont="true" applyFill="true" applyBorder="true" applyAlignment="true">
      <alignment horizontal="right" vertical="center" wrapText="true"/>
    </xf>
    <xf numFmtId="0" fontId="22" fillId="0" borderId="14" xfId="0" applyFont="true" applyFill="true" applyBorder="true" applyAlignment="true">
      <alignment vertical="center" wrapText="true"/>
    </xf>
    <xf numFmtId="0" fontId="25" fillId="0" borderId="1" xfId="0" applyFont="true" applyFill="true" applyBorder="true" applyAlignment="true">
      <alignment horizontal="center" vertical="center" wrapText="true"/>
    </xf>
    <xf numFmtId="0" fontId="25" fillId="2" borderId="1" xfId="0" applyFont="true" applyFill="true" applyBorder="true" applyAlignment="true">
      <alignment horizontal="left" vertical="center"/>
    </xf>
    <xf numFmtId="0" fontId="5" fillId="2" borderId="1" xfId="0" applyFont="true" applyFill="true" applyBorder="true" applyAlignment="true">
      <alignment horizontal="left" vertical="center"/>
    </xf>
    <xf numFmtId="4" fontId="5" fillId="0" borderId="1" xfId="0" applyNumberFormat="true" applyFont="true" applyFill="true" applyBorder="true" applyAlignment="true">
      <alignment horizontal="right" vertical="center"/>
    </xf>
    <xf numFmtId="0" fontId="23" fillId="0" borderId="11" xfId="0" applyFont="true" applyFill="true" applyBorder="true" applyAlignment="true">
      <alignment vertical="center"/>
    </xf>
    <xf numFmtId="0" fontId="23" fillId="0" borderId="11" xfId="0" applyFont="true" applyFill="true" applyBorder="true" applyAlignment="true">
      <alignment vertical="center" wrapText="true"/>
    </xf>
    <xf numFmtId="0" fontId="28" fillId="0" borderId="11" xfId="0" applyFont="true" applyFill="true" applyBorder="true" applyAlignment="true">
      <alignment vertical="center" wrapText="true"/>
    </xf>
    <xf numFmtId="0" fontId="6" fillId="0" borderId="9" xfId="0" applyFont="true" applyFill="true" applyBorder="true">
      <alignment vertical="center"/>
    </xf>
    <xf numFmtId="0" fontId="26" fillId="0" borderId="9" xfId="0" applyFont="true" applyFill="true" applyBorder="true" applyAlignment="true">
      <alignment vertical="center" wrapText="true"/>
    </xf>
    <xf numFmtId="49" fontId="0" fillId="0" borderId="1" xfId="0" applyNumberFormat="true" applyFont="true" applyFill="true" applyBorder="true" applyAlignment="true">
      <alignment horizontal="center" vertical="center"/>
    </xf>
    <xf numFmtId="0" fontId="13" fillId="0" borderId="17" xfId="0" applyFont="true" applyFill="true" applyBorder="true">
      <alignment vertical="center"/>
    </xf>
    <xf numFmtId="0" fontId="26" fillId="0" borderId="14" xfId="0" applyFont="true" applyFill="true" applyBorder="true" applyAlignment="true">
      <alignment vertical="center" wrapText="true"/>
    </xf>
    <xf numFmtId="0" fontId="6" fillId="0" borderId="14" xfId="0" applyFont="true" applyFill="true" applyBorder="true" applyAlignment="true">
      <alignment horizontal="right" vertical="center"/>
    </xf>
    <xf numFmtId="4" fontId="0" fillId="0" borderId="1" xfId="0" applyNumberFormat="true" applyFont="true" applyFill="true" applyBorder="true" applyAlignment="true">
      <alignment horizontal="right" vertical="center"/>
    </xf>
    <xf numFmtId="0" fontId="0" fillId="0" borderId="1" xfId="0" applyFont="true" applyFill="true" applyBorder="true" applyAlignment="true">
      <alignment horizontal="left" vertical="center"/>
    </xf>
    <xf numFmtId="0" fontId="0" fillId="0" borderId="1" xfId="0" applyFont="true" applyFill="true" applyBorder="true">
      <alignment vertical="center"/>
    </xf>
    <xf numFmtId="0" fontId="13" fillId="0" borderId="14" xfId="0" applyFont="true" applyFill="true" applyBorder="true" applyAlignment="true">
      <alignment vertical="center" wrapText="true"/>
    </xf>
    <xf numFmtId="0" fontId="13" fillId="0" borderId="1" xfId="0" applyFont="true" applyFill="true" applyBorder="true">
      <alignment vertical="center"/>
    </xf>
    <xf numFmtId="0" fontId="0" fillId="0" borderId="1" xfId="0" applyFont="true" applyFill="true" applyBorder="true">
      <alignment vertical="center"/>
    </xf>
    <xf numFmtId="0" fontId="29" fillId="0" borderId="9" xfId="0" applyFont="true" applyFill="true" applyBorder="true" applyAlignment="true">
      <alignment horizontal="right" vertical="center" wrapText="true"/>
    </xf>
    <xf numFmtId="0" fontId="26" fillId="0" borderId="10" xfId="0" applyFont="true" applyFill="true" applyBorder="true" applyAlignment="true">
      <alignment vertical="center" wrapText="true"/>
    </xf>
    <xf numFmtId="0" fontId="26" fillId="0" borderId="16" xfId="0" applyFont="true" applyFill="true" applyBorder="true" applyAlignment="true">
      <alignment vertical="center" wrapText="true"/>
    </xf>
    <xf numFmtId="0" fontId="26" fillId="0" borderId="11" xfId="0" applyFont="true" applyFill="true" applyBorder="true" applyAlignment="true">
      <alignment vertical="center" wrapText="true"/>
    </xf>
    <xf numFmtId="0" fontId="27" fillId="0" borderId="9" xfId="0" applyFont="true" applyFill="true" applyBorder="true" applyAlignment="true">
      <alignment vertical="center"/>
    </xf>
    <xf numFmtId="0" fontId="22" fillId="0" borderId="9" xfId="0" applyFont="true" applyFill="true" applyBorder="true" applyAlignment="true">
      <alignment vertical="center"/>
    </xf>
    <xf numFmtId="0" fontId="30" fillId="0" borderId="9" xfId="0" applyFont="true" applyFill="true" applyBorder="true" applyAlignment="true">
      <alignment horizontal="center" vertical="center"/>
    </xf>
    <xf numFmtId="0" fontId="22" fillId="0" borderId="14" xfId="0" applyFont="true" applyFill="true" applyBorder="true" applyAlignment="true">
      <alignment vertical="center"/>
    </xf>
    <xf numFmtId="0" fontId="22" fillId="0" borderId="10" xfId="0" applyFont="true" applyFill="true" applyBorder="true" applyAlignment="true">
      <alignment vertical="center"/>
    </xf>
    <xf numFmtId="0" fontId="5" fillId="0" borderId="1" xfId="0" applyFont="true" applyFill="true" applyBorder="true" applyAlignment="true">
      <alignment horizontal="left" vertical="center"/>
    </xf>
    <xf numFmtId="0" fontId="22" fillId="0" borderId="15" xfId="0" applyFont="true" applyFill="true" applyBorder="true" applyAlignment="true">
      <alignment vertical="center"/>
    </xf>
    <xf numFmtId="0" fontId="27" fillId="0" borderId="9" xfId="0" applyFont="true" applyFill="true" applyBorder="true" applyAlignment="true">
      <alignment horizontal="right" vertical="center"/>
    </xf>
    <xf numFmtId="0" fontId="27" fillId="0" borderId="14" xfId="0" applyFont="true" applyFill="true" applyBorder="true" applyAlignment="true">
      <alignment horizontal="center" vertical="center"/>
    </xf>
    <xf numFmtId="0" fontId="22" fillId="0" borderId="10" xfId="0" applyFont="true" applyFill="true" applyBorder="true" applyAlignment="true">
      <alignment vertical="center" wrapText="true"/>
    </xf>
    <xf numFmtId="0" fontId="22" fillId="0" borderId="16" xfId="0" applyFont="true" applyFill="true" applyBorder="true" applyAlignment="true">
      <alignment vertical="center" wrapText="true"/>
    </xf>
    <xf numFmtId="0" fontId="22" fillId="0" borderId="17" xfId="0" applyFont="true" applyFill="true" applyBorder="true" applyAlignment="true">
      <alignment vertical="center" wrapText="true"/>
    </xf>
    <xf numFmtId="0" fontId="13" fillId="0" borderId="9" xfId="0" applyFont="true" applyFill="true" applyBorder="true" applyAlignment="true">
      <alignment vertical="center" wrapText="true"/>
    </xf>
    <xf numFmtId="4" fontId="31" fillId="0" borderId="1" xfId="0" applyNumberFormat="true" applyFont="true" applyBorder="true" applyAlignment="true">
      <alignment horizontal="right" vertical="center"/>
    </xf>
    <xf numFmtId="4" fontId="27" fillId="0" borderId="1" xfId="0" applyNumberFormat="true" applyFont="true" applyBorder="true" applyAlignment="true">
      <alignment horizontal="right" vertical="center"/>
    </xf>
    <xf numFmtId="0" fontId="27" fillId="0" borderId="1" xfId="0" applyFont="true" applyBorder="true" applyAlignment="true">
      <alignment horizontal="right" vertical="center"/>
    </xf>
    <xf numFmtId="0" fontId="31" fillId="0" borderId="1" xfId="0" applyFont="true" applyBorder="true" applyAlignment="true">
      <alignment horizontal="right" vertical="center"/>
    </xf>
    <xf numFmtId="0" fontId="13" fillId="0" borderId="1" xfId="0" applyFont="true" applyFill="true" applyBorder="true" applyAlignment="true">
      <alignment vertical="center" wrapText="true"/>
    </xf>
    <xf numFmtId="0" fontId="13" fillId="0" borderId="0" xfId="0" applyFont="true" applyFill="true" applyBorder="true" applyAlignment="true">
      <alignment vertical="center" wrapText="true"/>
    </xf>
    <xf numFmtId="0" fontId="25" fillId="0" borderId="18" xfId="0" applyFont="true" applyFill="true" applyBorder="true" applyAlignment="true">
      <alignment horizontal="center" vertical="center"/>
    </xf>
    <xf numFmtId="0" fontId="32" fillId="0" borderId="10" xfId="0" applyFont="true" applyFill="true" applyBorder="true" applyAlignment="true">
      <alignment vertical="center" wrapText="true"/>
    </xf>
    <xf numFmtId="0" fontId="32" fillId="0" borderId="1" xfId="0" applyFont="true" applyFill="true" applyBorder="true" applyAlignment="true">
      <alignment vertical="center" wrapText="true"/>
    </xf>
    <xf numFmtId="0" fontId="33" fillId="0" borderId="10" xfId="0" applyFont="true" applyFill="true" applyBorder="true" applyAlignment="true">
      <alignment vertical="center" wrapText="true"/>
    </xf>
    <xf numFmtId="0" fontId="32" fillId="0" borderId="15" xfId="0" applyFont="true" applyFill="true" applyBorder="true" applyAlignment="true">
      <alignment vertical="center" wrapText="true"/>
    </xf>
    <xf numFmtId="0" fontId="32" fillId="0" borderId="11" xfId="0" applyFont="true" applyFill="true" applyBorder="true" applyAlignment="true">
      <alignment vertical="center" wrapText="true"/>
    </xf>
    <xf numFmtId="0" fontId="33" fillId="0" borderId="11" xfId="0" applyFont="true" applyFill="true" applyBorder="true" applyAlignment="true">
      <alignment vertical="center" wrapText="true"/>
    </xf>
    <xf numFmtId="0" fontId="22" fillId="0" borderId="19" xfId="0" applyFont="true" applyFill="true" applyBorder="true" applyAlignment="true">
      <alignment vertical="center" wrapText="true"/>
    </xf>
    <xf numFmtId="0" fontId="1" fillId="0" borderId="0" xfId="0" applyFont="true" applyFill="true" applyAlignment="true">
      <alignment vertical="center"/>
    </xf>
    <xf numFmtId="0" fontId="34" fillId="0" borderId="0" xfId="0" applyFont="true" applyBorder="true" applyAlignment="true">
      <alignment horizontal="center" vertical="center" wrapText="true"/>
    </xf>
    <xf numFmtId="176" fontId="19" fillId="0" borderId="0" xfId="0" applyNumberFormat="true" applyFont="true" applyBorder="true" applyAlignment="true">
      <alignment horizontal="center" vertical="center" wrapText="true"/>
    </xf>
    <xf numFmtId="0" fontId="35" fillId="0" borderId="0" xfId="0" applyFont="true" applyFill="true" applyAlignment="true">
      <alignment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haredStrings" Target="sharedStrings.xml"/><Relationship Id="rId33" Type="http://schemas.openxmlformats.org/officeDocument/2006/relationships/styles" Target="style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9.xml"/><Relationship Id="rId26" Type="http://schemas.openxmlformats.org/officeDocument/2006/relationships/externalLink" Target="externalLinks/externalLink8.xml"/><Relationship Id="rId25" Type="http://schemas.openxmlformats.org/officeDocument/2006/relationships/externalLink" Target="externalLinks/externalLink7.xml"/><Relationship Id="rId24" Type="http://schemas.openxmlformats.org/officeDocument/2006/relationships/externalLink" Target="externalLinks/externalLink6.xml"/><Relationship Id="rId23" Type="http://schemas.openxmlformats.org/officeDocument/2006/relationships/externalLink" Target="externalLinks/externalLink5.xml"/><Relationship Id="rId22" Type="http://schemas.openxmlformats.org/officeDocument/2006/relationships/externalLink" Target="externalLinks/externalLink4.xml"/><Relationship Id="rId21" Type="http://schemas.openxmlformats.org/officeDocument/2006/relationships/externalLink" Target="externalLinks/externalLink3.xml"/><Relationship Id="rId20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WJ/2026&#24180;&#39044;&#31639;&#20844;&#24320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WJ/2026&#24180;&#39044;&#31639;&#20844;&#24320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WJ/2026&#24180;&#39044;&#31639;&#20844;&#24320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WJ/2026&#24180;&#39044;&#31639;&#20844;&#24320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WJ/2026&#24180;&#39044;&#31639;&#20844;&#24320;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4"/>
  <sheetViews>
    <sheetView workbookViewId="0">
      <selection activeCell="G2" sqref="G2"/>
    </sheetView>
  </sheetViews>
  <sheetFormatPr defaultColWidth="9" defaultRowHeight="14.25" outlineLevelRow="3"/>
  <cols>
    <col min="1" max="1" width="123.125" style="182" customWidth="true"/>
    <col min="2" max="16384" width="9" style="182"/>
  </cols>
  <sheetData>
    <row r="1" ht="137.1" customHeight="true" spans="1:1">
      <c r="A1" s="183" t="s">
        <v>0</v>
      </c>
    </row>
    <row r="2" ht="96" customHeight="true" spans="1:1">
      <c r="A2" s="183" t="s">
        <v>1</v>
      </c>
    </row>
    <row r="3" ht="60" customHeight="true" spans="1:1">
      <c r="A3" s="184">
        <v>46063</v>
      </c>
    </row>
    <row r="4" ht="30.95" customHeight="true" spans="1:1">
      <c r="A4" s="185"/>
    </row>
  </sheetData>
  <printOptions horizontalCentered="true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6"/>
  <sheetViews>
    <sheetView workbookViewId="0">
      <pane ySplit="6" topLeftCell="A7" activePane="bottomLeft" state="frozen"/>
      <selection/>
      <selection pane="bottomLeft" activeCell="F25" sqref="F25"/>
    </sheetView>
  </sheetViews>
  <sheetFormatPr defaultColWidth="10" defaultRowHeight="13.5"/>
  <cols>
    <col min="1" max="1" width="1.5" customWidth="true"/>
    <col min="2" max="2" width="11.875" customWidth="true"/>
    <col min="3" max="3" width="37.25" customWidth="true"/>
    <col min="4" max="9" width="14.75" customWidth="true"/>
    <col min="10" max="10" width="1.5" customWidth="true"/>
    <col min="11" max="11" width="9.75" customWidth="true"/>
  </cols>
  <sheetData>
    <row r="1" ht="24.95" customHeight="true" spans="1:10">
      <c r="A1" s="62"/>
      <c r="B1" s="27"/>
      <c r="C1" s="73"/>
      <c r="D1" s="74"/>
      <c r="E1" s="74"/>
      <c r="F1" s="74"/>
      <c r="G1" s="74"/>
      <c r="H1" s="74"/>
      <c r="I1" s="77" t="s">
        <v>239</v>
      </c>
      <c r="J1" s="66"/>
    </row>
    <row r="2" ht="22.9" customHeight="true" spans="1:10">
      <c r="A2" s="62"/>
      <c r="B2" s="63" t="s">
        <v>240</v>
      </c>
      <c r="C2" s="63"/>
      <c r="D2" s="63"/>
      <c r="E2" s="63"/>
      <c r="F2" s="63"/>
      <c r="G2" s="63"/>
      <c r="H2" s="63"/>
      <c r="I2" s="63"/>
      <c r="J2" s="66" t="s">
        <v>3</v>
      </c>
    </row>
    <row r="3" ht="19.5" customHeight="true" spans="1:10">
      <c r="A3" s="64"/>
      <c r="B3" s="65" t="s">
        <v>5</v>
      </c>
      <c r="C3" s="65"/>
      <c r="D3" s="78"/>
      <c r="E3" s="78"/>
      <c r="F3" s="78"/>
      <c r="G3" s="78"/>
      <c r="H3" s="78"/>
      <c r="I3" s="78" t="s">
        <v>6</v>
      </c>
      <c r="J3" s="79"/>
    </row>
    <row r="4" ht="24.4" customHeight="true" spans="1:10">
      <c r="A4" s="66"/>
      <c r="B4" s="67" t="s">
        <v>241</v>
      </c>
      <c r="C4" s="67" t="s">
        <v>71</v>
      </c>
      <c r="D4" s="67" t="s">
        <v>242</v>
      </c>
      <c r="E4" s="67"/>
      <c r="F4" s="67"/>
      <c r="G4" s="67"/>
      <c r="H4" s="67"/>
      <c r="I4" s="67"/>
      <c r="J4" s="80"/>
    </row>
    <row r="5" ht="24.4" customHeight="true" spans="1:10">
      <c r="A5" s="68"/>
      <c r="B5" s="67"/>
      <c r="C5" s="67"/>
      <c r="D5" s="67" t="s">
        <v>59</v>
      </c>
      <c r="E5" s="85" t="s">
        <v>243</v>
      </c>
      <c r="F5" s="67" t="s">
        <v>244</v>
      </c>
      <c r="G5" s="67"/>
      <c r="H5" s="67"/>
      <c r="I5" s="67" t="s">
        <v>193</v>
      </c>
      <c r="J5" s="80"/>
    </row>
    <row r="6" ht="24.4" customHeight="true" spans="1:10">
      <c r="A6" s="68"/>
      <c r="B6" s="67"/>
      <c r="C6" s="67"/>
      <c r="D6" s="67"/>
      <c r="E6" s="85"/>
      <c r="F6" s="67" t="s">
        <v>158</v>
      </c>
      <c r="G6" s="67" t="s">
        <v>245</v>
      </c>
      <c r="H6" s="67" t="s">
        <v>246</v>
      </c>
      <c r="I6" s="67"/>
      <c r="J6" s="81"/>
    </row>
    <row r="7" ht="22.9" customHeight="true" spans="1:10">
      <c r="A7" s="69"/>
      <c r="B7" s="67"/>
      <c r="C7" s="67" t="s">
        <v>72</v>
      </c>
      <c r="D7" s="75">
        <v>61713</v>
      </c>
      <c r="E7" s="75"/>
      <c r="F7" s="75">
        <v>34020</v>
      </c>
      <c r="G7" s="75"/>
      <c r="H7" s="75">
        <v>34020</v>
      </c>
      <c r="I7" s="75">
        <v>27693</v>
      </c>
      <c r="J7" s="82"/>
    </row>
    <row r="8" ht="22.9" customHeight="true" spans="1:10">
      <c r="A8" s="69"/>
      <c r="B8" s="84">
        <v>124001</v>
      </c>
      <c r="C8" s="70" t="s">
        <v>0</v>
      </c>
      <c r="D8" s="76">
        <v>61713</v>
      </c>
      <c r="E8" s="76"/>
      <c r="F8" s="76">
        <v>34020</v>
      </c>
      <c r="G8" s="76"/>
      <c r="H8" s="76">
        <v>34020</v>
      </c>
      <c r="I8" s="76">
        <v>27693</v>
      </c>
      <c r="J8" s="82"/>
    </row>
    <row r="9" ht="22.9" customHeight="true" spans="1:10">
      <c r="A9" s="69"/>
      <c r="B9" s="67"/>
      <c r="C9" s="67"/>
      <c r="D9" s="75"/>
      <c r="E9" s="75"/>
      <c r="F9" s="75"/>
      <c r="G9" s="75"/>
      <c r="H9" s="75"/>
      <c r="I9" s="75"/>
      <c r="J9" s="82"/>
    </row>
    <row r="10" ht="22.9" customHeight="true" spans="1:10">
      <c r="A10" s="69"/>
      <c r="B10" s="67"/>
      <c r="C10" s="67"/>
      <c r="D10" s="75"/>
      <c r="E10" s="75"/>
      <c r="F10" s="75"/>
      <c r="G10" s="75"/>
      <c r="H10" s="75"/>
      <c r="I10" s="75"/>
      <c r="J10" s="82"/>
    </row>
    <row r="11" ht="22.9" customHeight="true" spans="1:10">
      <c r="A11" s="69"/>
      <c r="B11" s="67"/>
      <c r="C11" s="67"/>
      <c r="D11" s="75"/>
      <c r="E11" s="75"/>
      <c r="F11" s="75"/>
      <c r="G11" s="75"/>
      <c r="H11" s="75"/>
      <c r="I11" s="75"/>
      <c r="J11" s="82"/>
    </row>
    <row r="12" ht="22.9" customHeight="true" spans="1:10">
      <c r="A12" s="69"/>
      <c r="B12" s="67"/>
      <c r="C12" s="67"/>
      <c r="D12" s="75"/>
      <c r="E12" s="75"/>
      <c r="F12" s="75"/>
      <c r="G12" s="75"/>
      <c r="H12" s="75"/>
      <c r="I12" s="75"/>
      <c r="J12" s="82"/>
    </row>
    <row r="13" ht="22.9" customHeight="true" spans="1:10">
      <c r="A13" s="69"/>
      <c r="B13" s="67"/>
      <c r="C13" s="67"/>
      <c r="D13" s="75"/>
      <c r="E13" s="75"/>
      <c r="F13" s="75"/>
      <c r="G13" s="75"/>
      <c r="H13" s="75"/>
      <c r="I13" s="75"/>
      <c r="J13" s="82"/>
    </row>
    <row r="14" ht="22.9" customHeight="true" spans="1:10">
      <c r="A14" s="69"/>
      <c r="B14" s="67"/>
      <c r="C14" s="67"/>
      <c r="D14" s="75"/>
      <c r="E14" s="75"/>
      <c r="F14" s="75"/>
      <c r="G14" s="75"/>
      <c r="H14" s="75"/>
      <c r="I14" s="75"/>
      <c r="J14" s="82"/>
    </row>
    <row r="15" ht="22.9" customHeight="true" spans="1:10">
      <c r="A15" s="69"/>
      <c r="B15" s="67"/>
      <c r="C15" s="67"/>
      <c r="D15" s="75"/>
      <c r="E15" s="75"/>
      <c r="F15" s="75"/>
      <c r="G15" s="75"/>
      <c r="H15" s="75"/>
      <c r="I15" s="75"/>
      <c r="J15" s="82"/>
    </row>
    <row r="16" ht="22.9" customHeight="true" spans="1:10">
      <c r="A16" s="69"/>
      <c r="B16" s="67"/>
      <c r="C16" s="67"/>
      <c r="D16" s="75"/>
      <c r="E16" s="75"/>
      <c r="F16" s="75"/>
      <c r="G16" s="75"/>
      <c r="H16" s="75"/>
      <c r="I16" s="75"/>
      <c r="J16" s="8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workbookViewId="0">
      <pane ySplit="6" topLeftCell="A7" activePane="bottomLeft" state="frozen"/>
      <selection/>
      <selection pane="bottomLeft" activeCell="I27" sqref="I27"/>
    </sheetView>
  </sheetViews>
  <sheetFormatPr defaultColWidth="10" defaultRowHeight="13.5"/>
  <cols>
    <col min="1" max="1" width="1.5" customWidth="true"/>
    <col min="2" max="4" width="6.125" customWidth="true"/>
    <col min="5" max="5" width="17" customWidth="true"/>
    <col min="6" max="6" width="40.625" customWidth="true"/>
    <col min="7" max="9" width="17" customWidth="true"/>
    <col min="10" max="10" width="1.5" customWidth="true"/>
    <col min="11" max="12" width="9.75" customWidth="true"/>
  </cols>
  <sheetData>
    <row r="1" ht="24.95" customHeight="true" spans="1:10">
      <c r="A1" s="62"/>
      <c r="B1" s="27"/>
      <c r="C1" s="27"/>
      <c r="D1" s="27"/>
      <c r="E1" s="73"/>
      <c r="F1" s="73"/>
      <c r="G1" s="74"/>
      <c r="H1" s="74"/>
      <c r="I1" s="77" t="s">
        <v>247</v>
      </c>
      <c r="J1" s="66"/>
    </row>
    <row r="2" ht="22.9" customHeight="true" spans="1:10">
      <c r="A2" s="62"/>
      <c r="B2" s="63" t="s">
        <v>248</v>
      </c>
      <c r="C2" s="63"/>
      <c r="D2" s="63"/>
      <c r="E2" s="63"/>
      <c r="F2" s="63"/>
      <c r="G2" s="63"/>
      <c r="H2" s="63"/>
      <c r="I2" s="63"/>
      <c r="J2" s="66"/>
    </row>
    <row r="3" ht="19.5" customHeight="true" spans="1:10">
      <c r="A3" s="64"/>
      <c r="B3" s="65" t="s">
        <v>5</v>
      </c>
      <c r="C3" s="65"/>
      <c r="D3" s="65"/>
      <c r="E3" s="65"/>
      <c r="F3" s="65"/>
      <c r="G3" s="64"/>
      <c r="H3" s="64"/>
      <c r="I3" s="78" t="s">
        <v>6</v>
      </c>
      <c r="J3" s="79"/>
    </row>
    <row r="4" ht="24.4" customHeight="true" spans="1:10">
      <c r="A4" s="66"/>
      <c r="B4" s="67" t="s">
        <v>9</v>
      </c>
      <c r="C4" s="67"/>
      <c r="D4" s="67"/>
      <c r="E4" s="67"/>
      <c r="F4" s="67"/>
      <c r="G4" s="67" t="s">
        <v>249</v>
      </c>
      <c r="H4" s="67"/>
      <c r="I4" s="67"/>
      <c r="J4" s="80"/>
    </row>
    <row r="5" ht="24.4" customHeight="true" spans="1:10">
      <c r="A5" s="68"/>
      <c r="B5" s="67" t="s">
        <v>79</v>
      </c>
      <c r="C5" s="67"/>
      <c r="D5" s="67"/>
      <c r="E5" s="67" t="s">
        <v>70</v>
      </c>
      <c r="F5" s="67" t="s">
        <v>71</v>
      </c>
      <c r="G5" s="67" t="s">
        <v>59</v>
      </c>
      <c r="H5" s="67" t="s">
        <v>75</v>
      </c>
      <c r="I5" s="67" t="s">
        <v>76</v>
      </c>
      <c r="J5" s="80"/>
    </row>
    <row r="6" ht="24.4" customHeight="true" spans="1:10">
      <c r="A6" s="68"/>
      <c r="B6" s="67" t="s">
        <v>80</v>
      </c>
      <c r="C6" s="67" t="s">
        <v>81</v>
      </c>
      <c r="D6" s="67" t="s">
        <v>82</v>
      </c>
      <c r="E6" s="67"/>
      <c r="F6" s="67"/>
      <c r="G6" s="67"/>
      <c r="H6" s="67"/>
      <c r="I6" s="67"/>
      <c r="J6" s="81"/>
    </row>
    <row r="7" ht="22.9" customHeight="true" spans="1:10">
      <c r="A7" s="69"/>
      <c r="B7" s="67"/>
      <c r="C7" s="67"/>
      <c r="D7" s="67"/>
      <c r="E7" s="67"/>
      <c r="F7" s="67" t="s">
        <v>72</v>
      </c>
      <c r="G7" s="75" t="s">
        <v>250</v>
      </c>
      <c r="H7" s="75"/>
      <c r="I7" s="75"/>
      <c r="J7" s="82"/>
    </row>
    <row r="8" ht="22.9" customHeight="true" spans="1:10">
      <c r="A8" s="69"/>
      <c r="B8" s="67"/>
      <c r="C8" s="67"/>
      <c r="D8" s="67"/>
      <c r="E8" s="84"/>
      <c r="F8" s="84"/>
      <c r="G8" s="75"/>
      <c r="H8" s="75"/>
      <c r="I8" s="75"/>
      <c r="J8" s="82"/>
    </row>
    <row r="9" ht="22.9" customHeight="true" spans="1:10">
      <c r="A9" s="69"/>
      <c r="B9" s="67"/>
      <c r="C9" s="67"/>
      <c r="D9" s="67"/>
      <c r="E9" s="84"/>
      <c r="F9" s="84"/>
      <c r="G9" s="75"/>
      <c r="H9" s="75"/>
      <c r="I9" s="75"/>
      <c r="J9" s="82"/>
    </row>
    <row r="10" ht="22.9" customHeight="true" spans="1:10">
      <c r="A10" s="69"/>
      <c r="B10" s="67"/>
      <c r="C10" s="67"/>
      <c r="D10" s="67"/>
      <c r="E10" s="67"/>
      <c r="F10" s="67"/>
      <c r="G10" s="75"/>
      <c r="H10" s="75"/>
      <c r="I10" s="75"/>
      <c r="J10" s="82"/>
    </row>
    <row r="11" ht="22.9" customHeight="true" spans="1:10">
      <c r="A11" s="69"/>
      <c r="B11" s="67"/>
      <c r="C11" s="67"/>
      <c r="D11" s="67"/>
      <c r="E11" s="67"/>
      <c r="F11" s="67"/>
      <c r="G11" s="75"/>
      <c r="H11" s="75"/>
      <c r="I11" s="75"/>
      <c r="J11" s="82"/>
    </row>
    <row r="12" ht="22.9" customHeight="true" spans="1:10">
      <c r="A12" s="69"/>
      <c r="B12" s="67"/>
      <c r="C12" s="67"/>
      <c r="D12" s="67"/>
      <c r="E12" s="67"/>
      <c r="F12" s="67"/>
      <c r="G12" s="75"/>
      <c r="H12" s="75"/>
      <c r="I12" s="75"/>
      <c r="J12" s="82"/>
    </row>
    <row r="13" ht="22.9" customHeight="true" spans="1:10">
      <c r="A13" s="69"/>
      <c r="B13" s="67"/>
      <c r="C13" s="67"/>
      <c r="D13" s="67"/>
      <c r="E13" s="67"/>
      <c r="F13" s="67"/>
      <c r="G13" s="75"/>
      <c r="H13" s="75"/>
      <c r="I13" s="75"/>
      <c r="J13" s="82"/>
    </row>
    <row r="14" ht="22.9" customHeight="true" spans="1:10">
      <c r="A14" s="69"/>
      <c r="B14" s="67"/>
      <c r="C14" s="67"/>
      <c r="D14" s="67"/>
      <c r="E14" s="67"/>
      <c r="F14" s="67"/>
      <c r="G14" s="75"/>
      <c r="H14" s="75"/>
      <c r="I14" s="75"/>
      <c r="J14" s="82"/>
    </row>
    <row r="15" ht="22.9" customHeight="true" spans="1:10">
      <c r="A15" s="69"/>
      <c r="B15" s="67"/>
      <c r="C15" s="67"/>
      <c r="D15" s="67"/>
      <c r="E15" s="67"/>
      <c r="F15" s="67"/>
      <c r="G15" s="75"/>
      <c r="H15" s="75"/>
      <c r="I15" s="75"/>
      <c r="J15" s="82"/>
    </row>
    <row r="16" ht="22.9" customHeight="true" spans="1:10">
      <c r="A16" s="68"/>
      <c r="B16" s="70"/>
      <c r="C16" s="70"/>
      <c r="D16" s="70"/>
      <c r="E16" s="70"/>
      <c r="F16" s="70" t="s">
        <v>23</v>
      </c>
      <c r="G16" s="76"/>
      <c r="H16" s="76"/>
      <c r="I16" s="76"/>
      <c r="J16" s="80"/>
    </row>
    <row r="17" ht="22.9" customHeight="true" spans="1:10">
      <c r="A17" s="68"/>
      <c r="B17" s="70"/>
      <c r="C17" s="70"/>
      <c r="D17" s="70"/>
      <c r="E17" s="70"/>
      <c r="F17" s="70" t="s">
        <v>23</v>
      </c>
      <c r="G17" s="76"/>
      <c r="H17" s="76"/>
      <c r="I17" s="76"/>
      <c r="J17" s="8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workbookViewId="0">
      <pane ySplit="6" topLeftCell="A7" activePane="bottomLeft" state="frozen"/>
      <selection/>
      <selection pane="bottomLeft" activeCell="G16" sqref="G16"/>
    </sheetView>
  </sheetViews>
  <sheetFormatPr defaultColWidth="10" defaultRowHeight="13.5"/>
  <cols>
    <col min="1" max="1" width="1.5" customWidth="true"/>
    <col min="2" max="2" width="12.25" customWidth="true"/>
    <col min="3" max="3" width="29.75" customWidth="true"/>
    <col min="4" max="9" width="14.5" customWidth="true"/>
    <col min="10" max="10" width="1.5" customWidth="true"/>
    <col min="11" max="11" width="9.75" customWidth="true"/>
  </cols>
  <sheetData>
    <row r="1" ht="24.95" customHeight="true" spans="1:10">
      <c r="A1" s="62"/>
      <c r="B1" s="27"/>
      <c r="C1" s="73"/>
      <c r="D1" s="74"/>
      <c r="E1" s="74"/>
      <c r="F1" s="74"/>
      <c r="G1" s="74"/>
      <c r="H1" s="74"/>
      <c r="I1" s="77" t="s">
        <v>251</v>
      </c>
      <c r="J1" s="66"/>
    </row>
    <row r="2" ht="22.9" customHeight="true" spans="1:10">
      <c r="A2" s="62"/>
      <c r="B2" s="63" t="s">
        <v>252</v>
      </c>
      <c r="C2" s="63"/>
      <c r="D2" s="63"/>
      <c r="E2" s="63"/>
      <c r="F2" s="63"/>
      <c r="G2" s="63"/>
      <c r="H2" s="63"/>
      <c r="I2" s="63"/>
      <c r="J2" s="66" t="s">
        <v>3</v>
      </c>
    </row>
    <row r="3" ht="19.5" customHeight="true" spans="1:10">
      <c r="A3" s="64"/>
      <c r="B3" s="65" t="s">
        <v>5</v>
      </c>
      <c r="C3" s="65"/>
      <c r="D3" s="78"/>
      <c r="E3" s="78"/>
      <c r="F3" s="78"/>
      <c r="G3" s="78"/>
      <c r="H3" s="78"/>
      <c r="I3" s="78" t="s">
        <v>6</v>
      </c>
      <c r="J3" s="79"/>
    </row>
    <row r="4" ht="24.4" customHeight="true" spans="1:10">
      <c r="A4" s="66"/>
      <c r="B4" s="67" t="s">
        <v>241</v>
      </c>
      <c r="C4" s="67" t="s">
        <v>71</v>
      </c>
      <c r="D4" s="67" t="s">
        <v>242</v>
      </c>
      <c r="E4" s="67"/>
      <c r="F4" s="67"/>
      <c r="G4" s="67"/>
      <c r="H4" s="67"/>
      <c r="I4" s="67"/>
      <c r="J4" s="80"/>
    </row>
    <row r="5" ht="24.4" customHeight="true" spans="1:10">
      <c r="A5" s="68"/>
      <c r="B5" s="67"/>
      <c r="C5" s="67"/>
      <c r="D5" s="67" t="s">
        <v>59</v>
      </c>
      <c r="E5" s="85" t="s">
        <v>243</v>
      </c>
      <c r="F5" s="67" t="s">
        <v>244</v>
      </c>
      <c r="G5" s="67"/>
      <c r="H5" s="67"/>
      <c r="I5" s="67" t="s">
        <v>193</v>
      </c>
      <c r="J5" s="80"/>
    </row>
    <row r="6" ht="24.4" customHeight="true" spans="1:10">
      <c r="A6" s="68"/>
      <c r="B6" s="67"/>
      <c r="C6" s="67"/>
      <c r="D6" s="67"/>
      <c r="E6" s="85"/>
      <c r="F6" s="67" t="s">
        <v>158</v>
      </c>
      <c r="G6" s="67" t="s">
        <v>245</v>
      </c>
      <c r="H6" s="67" t="s">
        <v>246</v>
      </c>
      <c r="I6" s="67"/>
      <c r="J6" s="81"/>
    </row>
    <row r="7" ht="22.9" customHeight="true" spans="1:10">
      <c r="A7" s="69"/>
      <c r="B7" s="67"/>
      <c r="C7" s="67" t="s">
        <v>72</v>
      </c>
      <c r="D7" s="75" t="s">
        <v>250</v>
      </c>
      <c r="E7" s="75"/>
      <c r="F7" s="75"/>
      <c r="G7" s="75"/>
      <c r="H7" s="75"/>
      <c r="I7" s="75"/>
      <c r="J7" s="82"/>
    </row>
    <row r="8" ht="22.9" customHeight="true" spans="1:10">
      <c r="A8" s="69"/>
      <c r="B8" s="84"/>
      <c r="C8" s="84"/>
      <c r="D8" s="75"/>
      <c r="E8" s="75"/>
      <c r="F8" s="75"/>
      <c r="G8" s="75"/>
      <c r="H8" s="75"/>
      <c r="I8" s="75"/>
      <c r="J8" s="82"/>
    </row>
    <row r="9" ht="22.9" customHeight="true" spans="1:10">
      <c r="A9" s="69"/>
      <c r="B9" s="67"/>
      <c r="C9" s="67"/>
      <c r="D9" s="75"/>
      <c r="E9" s="75"/>
      <c r="F9" s="75"/>
      <c r="G9" s="75"/>
      <c r="H9" s="75"/>
      <c r="I9" s="75"/>
      <c r="J9" s="82"/>
    </row>
    <row r="10" ht="22.9" customHeight="true" spans="1:10">
      <c r="A10" s="69"/>
      <c r="B10" s="67"/>
      <c r="C10" s="67"/>
      <c r="D10" s="75"/>
      <c r="E10" s="75"/>
      <c r="F10" s="75"/>
      <c r="G10" s="75"/>
      <c r="H10" s="75"/>
      <c r="I10" s="75"/>
      <c r="J10" s="82"/>
    </row>
    <row r="11" ht="22.9" customHeight="true" spans="1:10">
      <c r="A11" s="69"/>
      <c r="B11" s="67"/>
      <c r="C11" s="67"/>
      <c r="D11" s="75"/>
      <c r="E11" s="75"/>
      <c r="F11" s="75"/>
      <c r="G11" s="75"/>
      <c r="H11" s="75"/>
      <c r="I11" s="75"/>
      <c r="J11" s="82"/>
    </row>
    <row r="12" ht="22.9" customHeight="true" spans="1:10">
      <c r="A12" s="69"/>
      <c r="B12" s="84"/>
      <c r="C12" s="84"/>
      <c r="D12" s="75"/>
      <c r="E12" s="75"/>
      <c r="F12" s="75"/>
      <c r="G12" s="75"/>
      <c r="H12" s="75"/>
      <c r="I12" s="75"/>
      <c r="J12" s="82"/>
    </row>
    <row r="13" ht="22.9" customHeight="true" spans="1:10">
      <c r="A13" s="69"/>
      <c r="B13" s="67"/>
      <c r="C13" s="67"/>
      <c r="D13" s="75"/>
      <c r="E13" s="75"/>
      <c r="F13" s="75"/>
      <c r="G13" s="75"/>
      <c r="H13" s="75"/>
      <c r="I13" s="75"/>
      <c r="J13" s="82"/>
    </row>
    <row r="14" ht="22.9" customHeight="true" spans="1:10">
      <c r="A14" s="69"/>
      <c r="B14" s="67"/>
      <c r="C14" s="67"/>
      <c r="D14" s="75"/>
      <c r="E14" s="75"/>
      <c r="F14" s="75"/>
      <c r="G14" s="75"/>
      <c r="H14" s="75"/>
      <c r="I14" s="75"/>
      <c r="J14" s="82"/>
    </row>
    <row r="15" ht="22.9" customHeight="true" spans="1:10">
      <c r="A15" s="69"/>
      <c r="B15" s="67"/>
      <c r="C15" s="67"/>
      <c r="D15" s="75"/>
      <c r="E15" s="75"/>
      <c r="F15" s="75"/>
      <c r="G15" s="75"/>
      <c r="H15" s="75"/>
      <c r="I15" s="75"/>
      <c r="J15" s="82"/>
    </row>
    <row r="16" ht="22.9" customHeight="true" spans="1:10">
      <c r="A16" s="69"/>
      <c r="B16" s="67"/>
      <c r="C16" s="67"/>
      <c r="D16" s="75"/>
      <c r="E16" s="75"/>
      <c r="F16" s="75"/>
      <c r="G16" s="75"/>
      <c r="H16" s="75"/>
      <c r="I16" s="75"/>
      <c r="J16" s="82"/>
    </row>
    <row r="17" ht="22.9" customHeight="true" spans="1:10">
      <c r="A17" s="69"/>
      <c r="B17" s="67"/>
      <c r="C17" s="67"/>
      <c r="D17" s="75"/>
      <c r="E17" s="75"/>
      <c r="F17" s="75"/>
      <c r="G17" s="75"/>
      <c r="H17" s="75"/>
      <c r="I17" s="75"/>
      <c r="J17" s="8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8"/>
  <sheetViews>
    <sheetView workbookViewId="0">
      <pane ySplit="6" topLeftCell="A7" activePane="bottomLeft" state="frozen"/>
      <selection/>
      <selection pane="bottomLeft" activeCell="F8" sqref="D8:F8"/>
    </sheetView>
  </sheetViews>
  <sheetFormatPr defaultColWidth="10" defaultRowHeight="13.5"/>
  <cols>
    <col min="1" max="1" width="1.5" customWidth="true"/>
    <col min="2" max="4" width="6.625" customWidth="true"/>
    <col min="5" max="5" width="13.375" customWidth="true"/>
    <col min="6" max="6" width="41" customWidth="true"/>
    <col min="7" max="9" width="17.625" customWidth="true"/>
    <col min="10" max="10" width="1.5" customWidth="true"/>
    <col min="11" max="12" width="9.75" customWidth="true"/>
  </cols>
  <sheetData>
    <row r="1" ht="24.95" customHeight="true" spans="1:10">
      <c r="A1" s="62"/>
      <c r="B1" s="27"/>
      <c r="C1" s="27"/>
      <c r="D1" s="27"/>
      <c r="E1" s="73"/>
      <c r="F1" s="73"/>
      <c r="G1" s="74"/>
      <c r="H1" s="74"/>
      <c r="I1" s="77" t="s">
        <v>253</v>
      </c>
      <c r="J1" s="66"/>
    </row>
    <row r="2" ht="22.9" customHeight="true" spans="1:10">
      <c r="A2" s="62"/>
      <c r="B2" s="63" t="s">
        <v>254</v>
      </c>
      <c r="C2" s="63"/>
      <c r="D2" s="63"/>
      <c r="E2" s="63"/>
      <c r="F2" s="63"/>
      <c r="G2" s="63"/>
      <c r="H2" s="63"/>
      <c r="I2" s="63"/>
      <c r="J2" s="66" t="s">
        <v>3</v>
      </c>
    </row>
    <row r="3" ht="19.5" customHeight="true" spans="1:10">
      <c r="A3" s="64"/>
      <c r="B3" s="65" t="s">
        <v>5</v>
      </c>
      <c r="C3" s="65"/>
      <c r="D3" s="65"/>
      <c r="E3" s="65"/>
      <c r="F3" s="65"/>
      <c r="G3" s="64"/>
      <c r="H3" s="64"/>
      <c r="I3" s="78" t="s">
        <v>6</v>
      </c>
      <c r="J3" s="79"/>
    </row>
    <row r="4" ht="24.4" customHeight="true" spans="1:10">
      <c r="A4" s="66"/>
      <c r="B4" s="67" t="s">
        <v>9</v>
      </c>
      <c r="C4" s="67"/>
      <c r="D4" s="67"/>
      <c r="E4" s="67"/>
      <c r="F4" s="67"/>
      <c r="G4" s="67" t="s">
        <v>255</v>
      </c>
      <c r="H4" s="67"/>
      <c r="I4" s="67"/>
      <c r="J4" s="80"/>
    </row>
    <row r="5" ht="24.4" customHeight="true" spans="1:10">
      <c r="A5" s="68"/>
      <c r="B5" s="67" t="s">
        <v>79</v>
      </c>
      <c r="C5" s="67"/>
      <c r="D5" s="67"/>
      <c r="E5" s="67" t="s">
        <v>70</v>
      </c>
      <c r="F5" s="67" t="s">
        <v>71</v>
      </c>
      <c r="G5" s="67" t="s">
        <v>59</v>
      </c>
      <c r="H5" s="67" t="s">
        <v>75</v>
      </c>
      <c r="I5" s="67" t="s">
        <v>76</v>
      </c>
      <c r="J5" s="80"/>
    </row>
    <row r="6" ht="24.4" customHeight="true" spans="1:10">
      <c r="A6" s="68"/>
      <c r="B6" s="67" t="s">
        <v>80</v>
      </c>
      <c r="C6" s="67" t="s">
        <v>81</v>
      </c>
      <c r="D6" s="67" t="s">
        <v>82</v>
      </c>
      <c r="E6" s="67"/>
      <c r="F6" s="67"/>
      <c r="G6" s="67"/>
      <c r="H6" s="67"/>
      <c r="I6" s="67"/>
      <c r="J6" s="81"/>
    </row>
    <row r="7" ht="22.9" customHeight="true" spans="1:10">
      <c r="A7" s="69"/>
      <c r="B7" s="67"/>
      <c r="C7" s="67"/>
      <c r="D7" s="67"/>
      <c r="E7" s="67"/>
      <c r="F7" s="67" t="s">
        <v>72</v>
      </c>
      <c r="G7" s="75" t="s">
        <v>250</v>
      </c>
      <c r="H7" s="75"/>
      <c r="I7" s="75"/>
      <c r="J7" s="82"/>
    </row>
    <row r="8" ht="22.9" customHeight="true" spans="1:10">
      <c r="A8" s="68"/>
      <c r="B8" s="70"/>
      <c r="C8" s="70"/>
      <c r="D8" s="70"/>
      <c r="E8" s="70"/>
      <c r="F8" s="70"/>
      <c r="G8" s="76"/>
      <c r="H8" s="76"/>
      <c r="I8" s="76"/>
      <c r="J8" s="80"/>
    </row>
    <row r="9" ht="22.9" customHeight="true" spans="1:10">
      <c r="A9" s="68"/>
      <c r="B9" s="70"/>
      <c r="C9" s="70"/>
      <c r="D9" s="70"/>
      <c r="E9" s="70"/>
      <c r="F9" s="70"/>
      <c r="G9" s="76"/>
      <c r="H9" s="76"/>
      <c r="I9" s="76"/>
      <c r="J9" s="80"/>
    </row>
    <row r="10" ht="22.9" customHeight="true" spans="1:10">
      <c r="A10" s="68"/>
      <c r="B10" s="70"/>
      <c r="C10" s="70"/>
      <c r="D10" s="70"/>
      <c r="E10" s="70"/>
      <c r="F10" s="70"/>
      <c r="G10" s="76"/>
      <c r="H10" s="76"/>
      <c r="I10" s="76"/>
      <c r="J10" s="80"/>
    </row>
    <row r="11" ht="22.9" customHeight="true" spans="1:10">
      <c r="A11" s="68"/>
      <c r="B11" s="70"/>
      <c r="C11" s="70"/>
      <c r="D11" s="70"/>
      <c r="E11" s="70"/>
      <c r="F11" s="70"/>
      <c r="G11" s="76"/>
      <c r="H11" s="76"/>
      <c r="I11" s="76"/>
      <c r="J11" s="80"/>
    </row>
    <row r="12" ht="22.9" customHeight="true" spans="1:10">
      <c r="A12" s="68"/>
      <c r="B12" s="70"/>
      <c r="C12" s="70"/>
      <c r="D12" s="70"/>
      <c r="E12" s="70"/>
      <c r="F12" s="70"/>
      <c r="G12" s="76"/>
      <c r="H12" s="76"/>
      <c r="I12" s="76"/>
      <c r="J12" s="80"/>
    </row>
    <row r="13" ht="22.9" customHeight="true" spans="1:10">
      <c r="A13" s="68"/>
      <c r="B13" s="70"/>
      <c r="C13" s="70"/>
      <c r="D13" s="70"/>
      <c r="E13" s="70"/>
      <c r="F13" s="70"/>
      <c r="G13" s="76"/>
      <c r="H13" s="76"/>
      <c r="I13" s="76"/>
      <c r="J13" s="80"/>
    </row>
    <row r="14" ht="22.9" customHeight="true" spans="1:10">
      <c r="A14" s="68"/>
      <c r="B14" s="70"/>
      <c r="C14" s="70"/>
      <c r="D14" s="70"/>
      <c r="E14" s="70"/>
      <c r="F14" s="70"/>
      <c r="G14" s="76"/>
      <c r="H14" s="76"/>
      <c r="I14" s="76"/>
      <c r="J14" s="80"/>
    </row>
    <row r="15" ht="22.9" customHeight="true" spans="1:10">
      <c r="A15" s="68"/>
      <c r="B15" s="70"/>
      <c r="C15" s="70"/>
      <c r="D15" s="70"/>
      <c r="E15" s="70"/>
      <c r="F15" s="70"/>
      <c r="G15" s="76"/>
      <c r="H15" s="76"/>
      <c r="I15" s="76"/>
      <c r="J15" s="80"/>
    </row>
    <row r="16" ht="22.9" customHeight="true" spans="1:10">
      <c r="A16" s="68"/>
      <c r="B16" s="70"/>
      <c r="C16" s="70"/>
      <c r="D16" s="70"/>
      <c r="E16" s="70"/>
      <c r="F16" s="70" t="s">
        <v>23</v>
      </c>
      <c r="G16" s="76"/>
      <c r="H16" s="76"/>
      <c r="I16" s="76"/>
      <c r="J16" s="80"/>
    </row>
    <row r="17" ht="22.9" customHeight="true" spans="1:10">
      <c r="A17" s="68"/>
      <c r="B17" s="70"/>
      <c r="C17" s="70"/>
      <c r="D17" s="70"/>
      <c r="E17" s="70"/>
      <c r="F17" s="70" t="s">
        <v>256</v>
      </c>
      <c r="G17" s="76"/>
      <c r="H17" s="76"/>
      <c r="I17" s="76"/>
      <c r="J17" s="81"/>
    </row>
    <row r="18" ht="9.75" customHeight="true" spans="1:10">
      <c r="A18" s="71"/>
      <c r="B18" s="72"/>
      <c r="C18" s="72"/>
      <c r="D18" s="72"/>
      <c r="E18" s="72"/>
      <c r="F18" s="71"/>
      <c r="G18" s="71"/>
      <c r="H18" s="71"/>
      <c r="I18" s="71"/>
      <c r="J18" s="8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8"/>
  <sheetViews>
    <sheetView tabSelected="1" topLeftCell="A9" workbookViewId="0">
      <selection activeCell="O18" sqref="O18"/>
    </sheetView>
  </sheetViews>
  <sheetFormatPr defaultColWidth="9" defaultRowHeight="13.5"/>
  <cols>
    <col min="1" max="1" width="9" style="25"/>
    <col min="2" max="2" width="11.25" style="25" customWidth="true"/>
    <col min="3" max="3" width="9" style="26"/>
    <col min="4" max="4" width="13.125" style="25" customWidth="true"/>
    <col min="5" max="5" width="10.25" style="25" customWidth="true"/>
    <col min="6" max="6" width="21.25" style="25" customWidth="true"/>
    <col min="7" max="7" width="17.5" style="25" customWidth="true"/>
    <col min="8" max="8" width="5.375" style="25" customWidth="true"/>
    <col min="9" max="9" width="4.75" style="25" customWidth="true"/>
    <col min="10" max="10" width="9.875" style="25" customWidth="true"/>
    <col min="11" max="11" width="9.625" style="25" customWidth="true"/>
    <col min="12" max="12" width="9.5" style="25" customWidth="true"/>
    <col min="13" max="13" width="9.75" style="25" customWidth="true"/>
    <col min="14" max="16384" width="9" style="25"/>
  </cols>
  <sheetData>
    <row r="1" s="25" customFormat="true" ht="18.95" customHeight="true" spans="2:10">
      <c r="B1" s="27"/>
      <c r="C1" s="26"/>
      <c r="D1" s="25"/>
      <c r="E1" s="25"/>
      <c r="F1" s="25"/>
      <c r="G1" s="25"/>
      <c r="H1" s="25"/>
      <c r="I1" s="25"/>
      <c r="J1" s="25" t="s">
        <v>257</v>
      </c>
    </row>
    <row r="2" s="25" customFormat="true" ht="24" customHeight="true" spans="2:13">
      <c r="B2" s="28" t="s">
        <v>258</v>
      </c>
      <c r="C2" s="29"/>
      <c r="D2" s="29"/>
      <c r="E2" s="29"/>
      <c r="F2" s="29"/>
      <c r="G2" s="29"/>
      <c r="H2" s="29"/>
      <c r="I2" s="29"/>
      <c r="J2" s="52"/>
      <c r="K2" s="53"/>
      <c r="L2" s="53"/>
      <c r="M2" s="53"/>
    </row>
    <row r="3" s="25" customFormat="true" ht="24.95" customHeight="true" spans="2:13">
      <c r="B3" s="30" t="s">
        <v>259</v>
      </c>
      <c r="C3" s="30"/>
      <c r="D3" s="30"/>
      <c r="E3" s="30"/>
      <c r="F3" s="30"/>
      <c r="G3" s="30"/>
      <c r="H3" s="30"/>
      <c r="I3" s="30"/>
      <c r="J3" s="30"/>
      <c r="K3" s="54"/>
      <c r="L3" s="54"/>
      <c r="M3" s="54"/>
    </row>
    <row r="4" s="25" customFormat="true" ht="24.95" customHeight="true" spans="2:13">
      <c r="B4" s="31" t="s">
        <v>260</v>
      </c>
      <c r="C4" s="32" t="s">
        <v>261</v>
      </c>
      <c r="D4" s="32"/>
      <c r="E4" s="32"/>
      <c r="F4" s="32"/>
      <c r="G4" s="32"/>
      <c r="H4" s="32"/>
      <c r="I4" s="32"/>
      <c r="J4" s="32"/>
      <c r="K4" s="55"/>
      <c r="L4" s="55"/>
      <c r="M4" s="55"/>
    </row>
    <row r="5" s="25" customFormat="true" ht="24.95" customHeight="true" spans="2:13">
      <c r="B5" s="31" t="s">
        <v>262</v>
      </c>
      <c r="C5" s="32" t="s">
        <v>0</v>
      </c>
      <c r="D5" s="32"/>
      <c r="E5" s="32"/>
      <c r="F5" s="32"/>
      <c r="G5" s="32"/>
      <c r="H5" s="32"/>
      <c r="I5" s="32"/>
      <c r="J5" s="32"/>
      <c r="K5" s="55"/>
      <c r="L5" s="55"/>
      <c r="M5" s="55"/>
    </row>
    <row r="6" s="25" customFormat="true" ht="24.95" customHeight="true" spans="2:13">
      <c r="B6" s="33" t="s">
        <v>263</v>
      </c>
      <c r="C6" s="34" t="s">
        <v>264</v>
      </c>
      <c r="D6" s="34"/>
      <c r="E6" s="34"/>
      <c r="F6" s="37">
        <v>60</v>
      </c>
      <c r="G6" s="37"/>
      <c r="H6" s="37"/>
      <c r="I6" s="37"/>
      <c r="J6" s="37"/>
      <c r="K6" s="55"/>
      <c r="L6" s="55"/>
      <c r="M6" s="55"/>
    </row>
    <row r="7" s="25" customFormat="true" ht="24.95" customHeight="true" spans="2:13">
      <c r="B7" s="35"/>
      <c r="C7" s="34" t="s">
        <v>265</v>
      </c>
      <c r="D7" s="34"/>
      <c r="E7" s="34"/>
      <c r="F7" s="37">
        <v>60</v>
      </c>
      <c r="G7" s="37"/>
      <c r="H7" s="37"/>
      <c r="I7" s="37"/>
      <c r="J7" s="37"/>
      <c r="K7" s="55"/>
      <c r="L7" s="55"/>
      <c r="M7" s="55"/>
    </row>
    <row r="8" s="25" customFormat="true" ht="24.95" customHeight="true" spans="2:13">
      <c r="B8" s="35"/>
      <c r="C8" s="34" t="s">
        <v>266</v>
      </c>
      <c r="D8" s="34"/>
      <c r="E8" s="34"/>
      <c r="F8" s="37"/>
      <c r="G8" s="37"/>
      <c r="H8" s="37"/>
      <c r="I8" s="37"/>
      <c r="J8" s="37"/>
      <c r="K8" s="55"/>
      <c r="L8" s="55"/>
      <c r="M8" s="55"/>
    </row>
    <row r="9" s="25" customFormat="true" ht="24.95" customHeight="true" spans="2:13">
      <c r="B9" s="33" t="s">
        <v>267</v>
      </c>
      <c r="C9" s="36" t="s">
        <v>268</v>
      </c>
      <c r="D9" s="36"/>
      <c r="E9" s="36"/>
      <c r="F9" s="36"/>
      <c r="G9" s="36"/>
      <c r="H9" s="36"/>
      <c r="I9" s="36"/>
      <c r="J9" s="36"/>
      <c r="K9" s="55"/>
      <c r="L9" s="55"/>
      <c r="M9" s="55"/>
    </row>
    <row r="10" s="25" customFormat="true" ht="24.95" customHeight="true" spans="2:13">
      <c r="B10" s="33"/>
      <c r="C10" s="36"/>
      <c r="D10" s="36"/>
      <c r="E10" s="36"/>
      <c r="F10" s="36"/>
      <c r="G10" s="36"/>
      <c r="H10" s="36"/>
      <c r="I10" s="36"/>
      <c r="J10" s="36"/>
      <c r="K10" s="55"/>
      <c r="L10" s="55"/>
      <c r="M10" s="55"/>
    </row>
    <row r="11" s="25" customFormat="true" ht="24.95" customHeight="true" spans="2:13">
      <c r="B11" s="35" t="s">
        <v>269</v>
      </c>
      <c r="C11" s="31" t="s">
        <v>270</v>
      </c>
      <c r="D11" s="31" t="s">
        <v>271</v>
      </c>
      <c r="E11" s="34" t="s">
        <v>272</v>
      </c>
      <c r="F11" s="34"/>
      <c r="G11" s="34" t="s">
        <v>273</v>
      </c>
      <c r="H11" s="34"/>
      <c r="I11" s="34"/>
      <c r="J11" s="34"/>
      <c r="K11" s="55"/>
      <c r="L11" s="55"/>
      <c r="M11" s="55"/>
    </row>
    <row r="12" s="25" customFormat="true" ht="29" customHeight="true" spans="2:13">
      <c r="B12" s="35"/>
      <c r="C12" s="35" t="s">
        <v>274</v>
      </c>
      <c r="D12" s="35" t="s">
        <v>275</v>
      </c>
      <c r="E12" s="38" t="s">
        <v>276</v>
      </c>
      <c r="F12" s="39"/>
      <c r="G12" s="40" t="s">
        <v>277</v>
      </c>
      <c r="H12" s="40"/>
      <c r="I12" s="40"/>
      <c r="J12" s="56"/>
      <c r="K12" s="55"/>
      <c r="L12" s="55"/>
      <c r="M12" s="55"/>
    </row>
    <row r="13" s="25" customFormat="true" ht="29" customHeight="true" spans="2:13">
      <c r="B13" s="35"/>
      <c r="C13" s="35"/>
      <c r="D13" s="35"/>
      <c r="E13" s="38" t="s">
        <v>278</v>
      </c>
      <c r="F13" s="39"/>
      <c r="G13" s="40" t="s">
        <v>279</v>
      </c>
      <c r="H13" s="40"/>
      <c r="I13" s="40"/>
      <c r="J13" s="56"/>
      <c r="K13" s="55"/>
      <c r="L13" s="55"/>
      <c r="M13" s="55"/>
    </row>
    <row r="14" s="25" customFormat="true" ht="29" customHeight="true" spans="2:13">
      <c r="B14" s="35"/>
      <c r="C14" s="35"/>
      <c r="D14" s="35"/>
      <c r="E14" s="38" t="s">
        <v>280</v>
      </c>
      <c r="F14" s="39"/>
      <c r="G14" s="40" t="s">
        <v>281</v>
      </c>
      <c r="H14" s="40"/>
      <c r="I14" s="40"/>
      <c r="J14" s="56"/>
      <c r="K14" s="55"/>
      <c r="L14" s="55"/>
      <c r="M14" s="55"/>
    </row>
    <row r="15" s="25" customFormat="true" ht="29" customHeight="true" spans="2:13">
      <c r="B15" s="35"/>
      <c r="C15" s="35"/>
      <c r="D15" s="35"/>
      <c r="E15" s="38" t="s">
        <v>282</v>
      </c>
      <c r="F15" s="39"/>
      <c r="G15" s="40" t="s">
        <v>283</v>
      </c>
      <c r="H15" s="40"/>
      <c r="I15" s="40"/>
      <c r="J15" s="56"/>
      <c r="K15" s="55"/>
      <c r="L15" s="55"/>
      <c r="M15" s="55"/>
    </row>
    <row r="16" s="25" customFormat="true" ht="29" customHeight="true" spans="2:13">
      <c r="B16" s="35"/>
      <c r="C16" s="35"/>
      <c r="D16" s="35"/>
      <c r="E16" s="38" t="s">
        <v>284</v>
      </c>
      <c r="F16" s="39"/>
      <c r="G16" s="40" t="s">
        <v>285</v>
      </c>
      <c r="H16" s="40"/>
      <c r="I16" s="40"/>
      <c r="J16" s="56"/>
      <c r="K16" s="55"/>
      <c r="L16" s="55"/>
      <c r="M16" s="55"/>
    </row>
    <row r="17" s="25" customFormat="true" ht="29" customHeight="true" spans="2:13">
      <c r="B17" s="35"/>
      <c r="C17" s="35"/>
      <c r="D17" s="35"/>
      <c r="E17" s="38" t="s">
        <v>286</v>
      </c>
      <c r="F17" s="39"/>
      <c r="G17" s="40" t="s">
        <v>287</v>
      </c>
      <c r="H17" s="40"/>
      <c r="I17" s="40"/>
      <c r="J17" s="56"/>
      <c r="K17" s="55"/>
      <c r="L17" s="55"/>
      <c r="M17" s="55"/>
    </row>
    <row r="18" s="25" customFormat="true" ht="29" customHeight="true" spans="2:13">
      <c r="B18" s="35"/>
      <c r="C18" s="35"/>
      <c r="D18" s="35"/>
      <c r="E18" s="38" t="s">
        <v>288</v>
      </c>
      <c r="F18" s="39"/>
      <c r="G18" s="40" t="s">
        <v>283</v>
      </c>
      <c r="H18" s="40"/>
      <c r="I18" s="40"/>
      <c r="J18" s="56"/>
      <c r="K18" s="61"/>
      <c r="L18" s="61"/>
      <c r="M18" s="61"/>
    </row>
    <row r="19" s="25" customFormat="true" ht="29" customHeight="true" spans="2:13">
      <c r="B19" s="35"/>
      <c r="C19" s="35"/>
      <c r="D19" s="35"/>
      <c r="E19" s="38" t="s">
        <v>289</v>
      </c>
      <c r="F19" s="39"/>
      <c r="G19" s="40" t="s">
        <v>290</v>
      </c>
      <c r="H19" s="40"/>
      <c r="I19" s="40"/>
      <c r="J19" s="56"/>
      <c r="K19" s="61"/>
      <c r="L19" s="61"/>
      <c r="M19" s="61"/>
    </row>
    <row r="20" s="25" customFormat="true" ht="29" customHeight="true" spans="2:10">
      <c r="B20" s="35"/>
      <c r="C20" s="35"/>
      <c r="D20" s="35"/>
      <c r="E20" s="59" t="s">
        <v>291</v>
      </c>
      <c r="F20" s="59"/>
      <c r="G20" s="60" t="s">
        <v>292</v>
      </c>
      <c r="H20" s="60"/>
      <c r="I20" s="60"/>
      <c r="J20" s="60"/>
    </row>
    <row r="21" s="25" customFormat="true" ht="24" customHeight="true" spans="2:10">
      <c r="B21" s="35"/>
      <c r="C21" s="35"/>
      <c r="D21" s="35" t="s">
        <v>293</v>
      </c>
      <c r="E21" s="41" t="s">
        <v>294</v>
      </c>
      <c r="F21" s="41"/>
      <c r="G21" s="33" t="s">
        <v>295</v>
      </c>
      <c r="H21" s="46"/>
      <c r="I21" s="46"/>
      <c r="J21" s="46"/>
    </row>
    <row r="22" s="25" customFormat="true" ht="24" customHeight="true" spans="2:10">
      <c r="B22" s="35"/>
      <c r="C22" s="35"/>
      <c r="D22" s="35" t="s">
        <v>296</v>
      </c>
      <c r="E22" s="44" t="s">
        <v>297</v>
      </c>
      <c r="F22" s="45"/>
      <c r="G22" s="46" t="s">
        <v>298</v>
      </c>
      <c r="H22" s="46"/>
      <c r="I22" s="46"/>
      <c r="J22" s="46"/>
    </row>
    <row r="23" s="25" customFormat="true" ht="24" customHeight="true" spans="2:10">
      <c r="B23" s="35"/>
      <c r="C23" s="35"/>
      <c r="D23" s="35" t="s">
        <v>299</v>
      </c>
      <c r="E23" s="41" t="s">
        <v>300</v>
      </c>
      <c r="F23" s="41"/>
      <c r="G23" s="33" t="s">
        <v>301</v>
      </c>
      <c r="H23" s="46"/>
      <c r="I23" s="46"/>
      <c r="J23" s="46"/>
    </row>
    <row r="24" s="25" customFormat="true" ht="50" customHeight="true" spans="2:10">
      <c r="B24" s="35"/>
      <c r="C24" s="35" t="s">
        <v>302</v>
      </c>
      <c r="D24" s="33" t="s">
        <v>303</v>
      </c>
      <c r="E24" s="44" t="s">
        <v>304</v>
      </c>
      <c r="F24" s="45"/>
      <c r="G24" s="33" t="s">
        <v>295</v>
      </c>
      <c r="H24" s="46"/>
      <c r="I24" s="46"/>
      <c r="J24" s="46"/>
    </row>
    <row r="25" s="25" customFormat="true" ht="24" customHeight="true" spans="2:10">
      <c r="B25" s="35"/>
      <c r="C25" s="35"/>
      <c r="D25" s="33" t="s">
        <v>305</v>
      </c>
      <c r="E25" s="44"/>
      <c r="F25" s="45"/>
      <c r="G25" s="47"/>
      <c r="H25" s="48"/>
      <c r="I25" s="48"/>
      <c r="J25" s="48"/>
    </row>
    <row r="26" s="25" customFormat="true" ht="24" customHeight="true" spans="2:10">
      <c r="B26" s="35"/>
      <c r="C26" s="35"/>
      <c r="D26" s="33" t="s">
        <v>306</v>
      </c>
      <c r="E26" s="36"/>
      <c r="F26" s="36"/>
      <c r="G26" s="49"/>
      <c r="H26" s="49"/>
      <c r="I26" s="49"/>
      <c r="J26" s="49"/>
    </row>
    <row r="27" s="25" customFormat="true" ht="24" customHeight="true" spans="2:10">
      <c r="B27" s="35"/>
      <c r="C27" s="35"/>
      <c r="D27" s="33" t="s">
        <v>307</v>
      </c>
      <c r="E27" s="36"/>
      <c r="F27" s="36"/>
      <c r="G27" s="49"/>
      <c r="H27" s="49"/>
      <c r="I27" s="49"/>
      <c r="J27" s="49"/>
    </row>
    <row r="28" s="25" customFormat="true" ht="33" customHeight="true" spans="2:10">
      <c r="B28" s="35"/>
      <c r="C28" s="35" t="s">
        <v>308</v>
      </c>
      <c r="D28" s="33" t="s">
        <v>309</v>
      </c>
      <c r="E28" s="44" t="s">
        <v>310</v>
      </c>
      <c r="F28" s="45"/>
      <c r="G28" s="33" t="s">
        <v>311</v>
      </c>
      <c r="H28" s="46"/>
      <c r="I28" s="46"/>
      <c r="J28" s="46"/>
    </row>
  </sheetData>
  <mergeCells count="53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E28:F28"/>
    <mergeCell ref="G28:J28"/>
    <mergeCell ref="B6:B8"/>
    <mergeCell ref="B9:B10"/>
    <mergeCell ref="B11:B28"/>
    <mergeCell ref="C12:C23"/>
    <mergeCell ref="C24:C27"/>
    <mergeCell ref="D12:D20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true"/>
  <pageMargins left="0.590277777777778" right="0.590277777777778" top="1.37777777777778" bottom="0.984027777777778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4"/>
  <sheetViews>
    <sheetView topLeftCell="A5" workbookViewId="0">
      <selection activeCell="O10" sqref="O10"/>
    </sheetView>
  </sheetViews>
  <sheetFormatPr defaultColWidth="9" defaultRowHeight="13.5"/>
  <cols>
    <col min="1" max="1" width="9" style="25"/>
    <col min="2" max="2" width="11.25" style="25" customWidth="true"/>
    <col min="3" max="3" width="9" style="26"/>
    <col min="4" max="4" width="12.25" style="25" customWidth="true"/>
    <col min="5" max="5" width="10.25" style="25" customWidth="true"/>
    <col min="6" max="6" width="21.25" style="25" customWidth="true"/>
    <col min="7" max="7" width="17.5" style="25" customWidth="true"/>
    <col min="8" max="8" width="5.375" style="25" customWidth="true"/>
    <col min="9" max="9" width="4.75" style="25" customWidth="true"/>
    <col min="10" max="10" width="9.875" style="25" customWidth="true"/>
    <col min="11" max="11" width="9.625" style="25" customWidth="true"/>
    <col min="12" max="12" width="9.5" style="25" customWidth="true"/>
    <col min="13" max="13" width="9.75" style="25" customWidth="true"/>
    <col min="14" max="16384" width="9" style="25"/>
  </cols>
  <sheetData>
    <row r="1" s="25" customFormat="true" ht="18.95" customHeight="true" spans="2:10">
      <c r="B1" s="27"/>
      <c r="C1" s="26"/>
      <c r="J1" s="25" t="s">
        <v>312</v>
      </c>
    </row>
    <row r="2" s="25" customFormat="true" ht="24" customHeight="true" spans="2:13">
      <c r="B2" s="28" t="s">
        <v>258</v>
      </c>
      <c r="C2" s="29"/>
      <c r="D2" s="29"/>
      <c r="E2" s="29"/>
      <c r="F2" s="29"/>
      <c r="G2" s="29"/>
      <c r="H2" s="29"/>
      <c r="I2" s="29"/>
      <c r="J2" s="52"/>
      <c r="K2" s="53"/>
      <c r="L2" s="53"/>
      <c r="M2" s="53"/>
    </row>
    <row r="3" s="25" customFormat="true" ht="24.95" customHeight="true" spans="2:13">
      <c r="B3" s="30" t="s">
        <v>259</v>
      </c>
      <c r="C3" s="30"/>
      <c r="D3" s="30"/>
      <c r="E3" s="30"/>
      <c r="F3" s="30"/>
      <c r="G3" s="30"/>
      <c r="H3" s="30"/>
      <c r="I3" s="30"/>
      <c r="J3" s="30"/>
      <c r="K3" s="54"/>
      <c r="L3" s="54"/>
      <c r="M3" s="54"/>
    </row>
    <row r="4" s="25" customFormat="true" ht="24.95" customHeight="true" spans="2:13">
      <c r="B4" s="31" t="s">
        <v>260</v>
      </c>
      <c r="C4" s="32" t="s">
        <v>313</v>
      </c>
      <c r="D4" s="32"/>
      <c r="E4" s="32"/>
      <c r="F4" s="32"/>
      <c r="G4" s="32"/>
      <c r="H4" s="32"/>
      <c r="I4" s="32"/>
      <c r="J4" s="32"/>
      <c r="K4" s="55"/>
      <c r="L4" s="55"/>
      <c r="M4" s="55"/>
    </row>
    <row r="5" s="25" customFormat="true" ht="24.95" customHeight="true" spans="2:13">
      <c r="B5" s="31" t="s">
        <v>262</v>
      </c>
      <c r="C5" s="32" t="s">
        <v>0</v>
      </c>
      <c r="D5" s="32"/>
      <c r="E5" s="32"/>
      <c r="F5" s="32"/>
      <c r="G5" s="32"/>
      <c r="H5" s="32"/>
      <c r="I5" s="32"/>
      <c r="J5" s="32"/>
      <c r="K5" s="55"/>
      <c r="L5" s="55"/>
      <c r="M5" s="55"/>
    </row>
    <row r="6" s="25" customFormat="true" ht="24.95" customHeight="true" spans="2:13">
      <c r="B6" s="33" t="s">
        <v>263</v>
      </c>
      <c r="C6" s="34" t="s">
        <v>264</v>
      </c>
      <c r="D6" s="34"/>
      <c r="E6" s="34"/>
      <c r="F6" s="37">
        <v>95</v>
      </c>
      <c r="G6" s="37"/>
      <c r="H6" s="37"/>
      <c r="I6" s="37"/>
      <c r="J6" s="37"/>
      <c r="K6" s="55"/>
      <c r="L6" s="55"/>
      <c r="M6" s="55"/>
    </row>
    <row r="7" s="25" customFormat="true" ht="24.95" customHeight="true" spans="2:13">
      <c r="B7" s="35"/>
      <c r="C7" s="34" t="s">
        <v>265</v>
      </c>
      <c r="D7" s="34"/>
      <c r="E7" s="34"/>
      <c r="F7" s="37">
        <v>95</v>
      </c>
      <c r="G7" s="37"/>
      <c r="H7" s="37"/>
      <c r="I7" s="37"/>
      <c r="J7" s="37"/>
      <c r="K7" s="55"/>
      <c r="L7" s="55"/>
      <c r="M7" s="55"/>
    </row>
    <row r="8" s="25" customFormat="true" ht="24.95" customHeight="true" spans="2:13">
      <c r="B8" s="35"/>
      <c r="C8" s="34" t="s">
        <v>266</v>
      </c>
      <c r="D8" s="34"/>
      <c r="E8" s="34"/>
      <c r="F8" s="37"/>
      <c r="G8" s="37"/>
      <c r="H8" s="37"/>
      <c r="I8" s="37"/>
      <c r="J8" s="37"/>
      <c r="K8" s="55"/>
      <c r="L8" s="55"/>
      <c r="M8" s="55"/>
    </row>
    <row r="9" s="25" customFormat="true" ht="24.95" customHeight="true" spans="2:13">
      <c r="B9" s="33" t="s">
        <v>267</v>
      </c>
      <c r="C9" s="36" t="s">
        <v>314</v>
      </c>
      <c r="D9" s="36"/>
      <c r="E9" s="36"/>
      <c r="F9" s="36"/>
      <c r="G9" s="36"/>
      <c r="H9" s="36"/>
      <c r="I9" s="36"/>
      <c r="J9" s="36"/>
      <c r="K9" s="55"/>
      <c r="L9" s="55"/>
      <c r="M9" s="55"/>
    </row>
    <row r="10" s="25" customFormat="true" ht="24.95" customHeight="true" spans="2:13">
      <c r="B10" s="33"/>
      <c r="C10" s="36"/>
      <c r="D10" s="36"/>
      <c r="E10" s="36"/>
      <c r="F10" s="36"/>
      <c r="G10" s="36"/>
      <c r="H10" s="36"/>
      <c r="I10" s="36"/>
      <c r="J10" s="36"/>
      <c r="K10" s="55"/>
      <c r="L10" s="55"/>
      <c r="M10" s="55"/>
    </row>
    <row r="11" s="25" customFormat="true" ht="24.95" customHeight="true" spans="2:13">
      <c r="B11" s="35" t="s">
        <v>269</v>
      </c>
      <c r="C11" s="31" t="s">
        <v>270</v>
      </c>
      <c r="D11" s="31" t="s">
        <v>271</v>
      </c>
      <c r="E11" s="34" t="s">
        <v>272</v>
      </c>
      <c r="F11" s="34"/>
      <c r="G11" s="34" t="s">
        <v>273</v>
      </c>
      <c r="H11" s="34"/>
      <c r="I11" s="34"/>
      <c r="J11" s="34"/>
      <c r="K11" s="55"/>
      <c r="L11" s="55"/>
      <c r="M11" s="55"/>
    </row>
    <row r="12" s="25" customFormat="true" ht="29" customHeight="true" spans="2:13">
      <c r="B12" s="35"/>
      <c r="C12" s="35"/>
      <c r="D12" s="35"/>
      <c r="E12" s="38" t="s">
        <v>315</v>
      </c>
      <c r="F12" s="39"/>
      <c r="G12" s="40" t="s">
        <v>316</v>
      </c>
      <c r="H12" s="40"/>
      <c r="I12" s="40"/>
      <c r="J12" s="56"/>
      <c r="K12" s="55"/>
      <c r="L12" s="55"/>
      <c r="M12" s="55"/>
    </row>
    <row r="13" s="25" customFormat="true" ht="29" customHeight="true" spans="2:13">
      <c r="B13" s="35"/>
      <c r="C13" s="35"/>
      <c r="D13" s="35"/>
      <c r="E13" s="38" t="s">
        <v>317</v>
      </c>
      <c r="F13" s="39"/>
      <c r="G13" s="40" t="s">
        <v>318</v>
      </c>
      <c r="H13" s="40"/>
      <c r="I13" s="40"/>
      <c r="J13" s="56"/>
      <c r="K13" s="55"/>
      <c r="L13" s="55"/>
      <c r="M13" s="55"/>
    </row>
    <row r="14" s="25" customFormat="true" ht="29" customHeight="true" spans="2:13">
      <c r="B14" s="35"/>
      <c r="C14" s="35"/>
      <c r="D14" s="35"/>
      <c r="E14" s="38" t="s">
        <v>319</v>
      </c>
      <c r="F14" s="39"/>
      <c r="G14" s="40" t="s">
        <v>320</v>
      </c>
      <c r="H14" s="40"/>
      <c r="I14" s="40"/>
      <c r="J14" s="56"/>
      <c r="K14" s="55"/>
      <c r="L14" s="55"/>
      <c r="M14" s="55"/>
    </row>
    <row r="15" s="25" customFormat="true" ht="29" customHeight="true" spans="2:13">
      <c r="B15" s="35"/>
      <c r="C15" s="35"/>
      <c r="D15" s="35"/>
      <c r="E15" s="38" t="s">
        <v>321</v>
      </c>
      <c r="F15" s="39"/>
      <c r="G15" s="57" t="s">
        <v>322</v>
      </c>
      <c r="H15" s="57"/>
      <c r="I15" s="57"/>
      <c r="J15" s="58"/>
      <c r="K15" s="55"/>
      <c r="L15" s="55"/>
      <c r="M15" s="55"/>
    </row>
    <row r="16" s="25" customFormat="true" ht="29" customHeight="true" spans="2:13">
      <c r="B16" s="35"/>
      <c r="C16" s="35"/>
      <c r="D16" s="35"/>
      <c r="E16" s="38" t="s">
        <v>323</v>
      </c>
      <c r="F16" s="39"/>
      <c r="G16" s="40" t="s">
        <v>324</v>
      </c>
      <c r="H16" s="40"/>
      <c r="I16" s="40"/>
      <c r="J16" s="56"/>
      <c r="K16" s="55"/>
      <c r="L16" s="55"/>
      <c r="M16" s="55"/>
    </row>
    <row r="17" s="25" customFormat="true" ht="24" customHeight="true" spans="2:10">
      <c r="B17" s="35"/>
      <c r="C17" s="35"/>
      <c r="D17" s="35" t="s">
        <v>293</v>
      </c>
      <c r="E17" s="41" t="s">
        <v>325</v>
      </c>
      <c r="F17" s="41"/>
      <c r="G17" s="33" t="s">
        <v>311</v>
      </c>
      <c r="H17" s="46"/>
      <c r="I17" s="46"/>
      <c r="J17" s="46"/>
    </row>
    <row r="18" s="25" customFormat="true" ht="24" customHeight="true" spans="2:10">
      <c r="B18" s="35"/>
      <c r="C18" s="35"/>
      <c r="D18" s="35" t="s">
        <v>296</v>
      </c>
      <c r="E18" s="44" t="s">
        <v>297</v>
      </c>
      <c r="F18" s="45"/>
      <c r="G18" s="46" t="s">
        <v>298</v>
      </c>
      <c r="H18" s="46"/>
      <c r="I18" s="46"/>
      <c r="J18" s="46"/>
    </row>
    <row r="19" s="25" customFormat="true" ht="24" customHeight="true" spans="2:10">
      <c r="B19" s="35"/>
      <c r="C19" s="35"/>
      <c r="D19" s="35" t="s">
        <v>299</v>
      </c>
      <c r="E19" s="41" t="s">
        <v>326</v>
      </c>
      <c r="F19" s="41"/>
      <c r="G19" s="33" t="s">
        <v>327</v>
      </c>
      <c r="H19" s="46"/>
      <c r="I19" s="46"/>
      <c r="J19" s="46"/>
    </row>
    <row r="20" s="25" customFormat="true" ht="50" customHeight="true" spans="2:10">
      <c r="B20" s="35"/>
      <c r="C20" s="35" t="s">
        <v>302</v>
      </c>
      <c r="D20" s="33" t="s">
        <v>303</v>
      </c>
      <c r="E20" s="44" t="s">
        <v>328</v>
      </c>
      <c r="F20" s="45"/>
      <c r="G20" s="33" t="s">
        <v>329</v>
      </c>
      <c r="H20" s="46"/>
      <c r="I20" s="46"/>
      <c r="J20" s="46"/>
    </row>
    <row r="21" s="25" customFormat="true" ht="24" customHeight="true" spans="2:10">
      <c r="B21" s="35"/>
      <c r="C21" s="35"/>
      <c r="D21" s="33" t="s">
        <v>305</v>
      </c>
      <c r="E21" s="44"/>
      <c r="F21" s="45"/>
      <c r="G21" s="47"/>
      <c r="H21" s="48"/>
      <c r="I21" s="48"/>
      <c r="J21" s="48"/>
    </row>
    <row r="22" s="25" customFormat="true" ht="24" customHeight="true" spans="2:10">
      <c r="B22" s="35"/>
      <c r="C22" s="35"/>
      <c r="D22" s="33" t="s">
        <v>306</v>
      </c>
      <c r="E22" s="36"/>
      <c r="F22" s="36"/>
      <c r="G22" s="49"/>
      <c r="H22" s="49"/>
      <c r="I22" s="49"/>
      <c r="J22" s="49"/>
    </row>
    <row r="23" s="25" customFormat="true" ht="24" customHeight="true" spans="2:10">
      <c r="B23" s="35"/>
      <c r="C23" s="35"/>
      <c r="D23" s="33" t="s">
        <v>307</v>
      </c>
      <c r="E23" s="36"/>
      <c r="F23" s="36"/>
      <c r="G23" s="49"/>
      <c r="H23" s="49"/>
      <c r="I23" s="49"/>
      <c r="J23" s="49"/>
    </row>
    <row r="24" s="25" customFormat="true" ht="33" customHeight="true" spans="2:10">
      <c r="B24" s="35"/>
      <c r="C24" s="35" t="s">
        <v>308</v>
      </c>
      <c r="D24" s="33" t="s">
        <v>309</v>
      </c>
      <c r="E24" s="44" t="s">
        <v>330</v>
      </c>
      <c r="F24" s="45"/>
      <c r="G24" s="33" t="s">
        <v>331</v>
      </c>
      <c r="H24" s="46"/>
      <c r="I24" s="46"/>
      <c r="J24" s="46"/>
    </row>
  </sheetData>
  <mergeCells count="4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B6:B8"/>
    <mergeCell ref="B9:B10"/>
    <mergeCell ref="B11:B24"/>
    <mergeCell ref="C12:C19"/>
    <mergeCell ref="C20:C23"/>
    <mergeCell ref="D12:D16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4"/>
  <sheetViews>
    <sheetView topLeftCell="A5" workbookViewId="0">
      <selection activeCell="M20" sqref="M20"/>
    </sheetView>
  </sheetViews>
  <sheetFormatPr defaultColWidth="9" defaultRowHeight="13.5"/>
  <cols>
    <col min="1" max="1" width="9" style="25"/>
    <col min="2" max="2" width="11.25" style="25" customWidth="true"/>
    <col min="3" max="3" width="9" style="26"/>
    <col min="4" max="4" width="13.25" style="25" customWidth="true"/>
    <col min="5" max="5" width="10.25" style="25" customWidth="true"/>
    <col min="6" max="6" width="21.25" style="25" customWidth="true"/>
    <col min="7" max="7" width="17.5" style="25" customWidth="true"/>
    <col min="8" max="8" width="5.375" style="25" customWidth="true"/>
    <col min="9" max="9" width="4.75" style="25" customWidth="true"/>
    <col min="10" max="10" width="9.875" style="25" customWidth="true"/>
    <col min="11" max="11" width="9.625" style="25" customWidth="true"/>
    <col min="12" max="12" width="9.5" style="25" customWidth="true"/>
    <col min="13" max="13" width="9.75" style="25" customWidth="true"/>
    <col min="14" max="16384" width="9" style="25"/>
  </cols>
  <sheetData>
    <row r="1" s="25" customFormat="true" ht="18.95" customHeight="true" spans="2:10">
      <c r="B1" s="27"/>
      <c r="C1" s="26"/>
      <c r="J1" s="25" t="s">
        <v>332</v>
      </c>
    </row>
    <row r="2" s="25" customFormat="true" ht="24" customHeight="true" spans="2:13">
      <c r="B2" s="28" t="s">
        <v>258</v>
      </c>
      <c r="C2" s="29"/>
      <c r="D2" s="29"/>
      <c r="E2" s="29"/>
      <c r="F2" s="29"/>
      <c r="G2" s="29"/>
      <c r="H2" s="29"/>
      <c r="I2" s="29"/>
      <c r="J2" s="52"/>
      <c r="K2" s="53"/>
      <c r="L2" s="53"/>
      <c r="M2" s="53"/>
    </row>
    <row r="3" s="25" customFormat="true" ht="24.95" customHeight="true" spans="2:13">
      <c r="B3" s="30" t="s">
        <v>259</v>
      </c>
      <c r="C3" s="30"/>
      <c r="D3" s="30"/>
      <c r="E3" s="30"/>
      <c r="F3" s="30"/>
      <c r="G3" s="30"/>
      <c r="H3" s="30"/>
      <c r="I3" s="30"/>
      <c r="J3" s="30"/>
      <c r="K3" s="54"/>
      <c r="L3" s="54"/>
      <c r="M3" s="54"/>
    </row>
    <row r="4" s="25" customFormat="true" ht="24.95" customHeight="true" spans="2:13">
      <c r="B4" s="31" t="s">
        <v>260</v>
      </c>
      <c r="C4" s="32" t="s">
        <v>333</v>
      </c>
      <c r="D4" s="32"/>
      <c r="E4" s="32"/>
      <c r="F4" s="32"/>
      <c r="G4" s="32"/>
      <c r="H4" s="32"/>
      <c r="I4" s="32"/>
      <c r="J4" s="32"/>
      <c r="K4" s="55"/>
      <c r="L4" s="55"/>
      <c r="M4" s="55"/>
    </row>
    <row r="5" s="25" customFormat="true" ht="24.95" customHeight="true" spans="2:13">
      <c r="B5" s="31" t="s">
        <v>262</v>
      </c>
      <c r="C5" s="32" t="s">
        <v>0</v>
      </c>
      <c r="D5" s="32"/>
      <c r="E5" s="32"/>
      <c r="F5" s="32"/>
      <c r="G5" s="32"/>
      <c r="H5" s="32"/>
      <c r="I5" s="32"/>
      <c r="J5" s="32"/>
      <c r="K5" s="55"/>
      <c r="L5" s="55"/>
      <c r="M5" s="55"/>
    </row>
    <row r="6" s="25" customFormat="true" ht="24.95" customHeight="true" spans="2:13">
      <c r="B6" s="33" t="s">
        <v>263</v>
      </c>
      <c r="C6" s="34" t="s">
        <v>264</v>
      </c>
      <c r="D6" s="34"/>
      <c r="E6" s="34"/>
      <c r="F6" s="37">
        <v>50</v>
      </c>
      <c r="G6" s="37"/>
      <c r="H6" s="37"/>
      <c r="I6" s="37"/>
      <c r="J6" s="37"/>
      <c r="K6" s="55"/>
      <c r="L6" s="55"/>
      <c r="M6" s="55"/>
    </row>
    <row r="7" s="25" customFormat="true" ht="24.95" customHeight="true" spans="2:13">
      <c r="B7" s="35"/>
      <c r="C7" s="34" t="s">
        <v>265</v>
      </c>
      <c r="D7" s="34"/>
      <c r="E7" s="34"/>
      <c r="F7" s="37">
        <v>50</v>
      </c>
      <c r="G7" s="37"/>
      <c r="H7" s="37"/>
      <c r="I7" s="37"/>
      <c r="J7" s="37"/>
      <c r="K7" s="55"/>
      <c r="L7" s="55"/>
      <c r="M7" s="55"/>
    </row>
    <row r="8" s="25" customFormat="true" ht="24.95" customHeight="true" spans="2:13">
      <c r="B8" s="35"/>
      <c r="C8" s="34" t="s">
        <v>266</v>
      </c>
      <c r="D8" s="34"/>
      <c r="E8" s="34"/>
      <c r="F8" s="37"/>
      <c r="G8" s="37"/>
      <c r="H8" s="37"/>
      <c r="I8" s="37"/>
      <c r="J8" s="37"/>
      <c r="K8" s="55"/>
      <c r="L8" s="55"/>
      <c r="M8" s="55"/>
    </row>
    <row r="9" s="25" customFormat="true" ht="24.95" customHeight="true" spans="2:13">
      <c r="B9" s="33" t="s">
        <v>267</v>
      </c>
      <c r="C9" s="36" t="s">
        <v>334</v>
      </c>
      <c r="D9" s="36"/>
      <c r="E9" s="36"/>
      <c r="F9" s="36"/>
      <c r="G9" s="36"/>
      <c r="H9" s="36"/>
      <c r="I9" s="36"/>
      <c r="J9" s="36"/>
      <c r="K9" s="55"/>
      <c r="L9" s="55"/>
      <c r="M9" s="55"/>
    </row>
    <row r="10" s="25" customFormat="true" ht="30" customHeight="true" spans="2:13">
      <c r="B10" s="33"/>
      <c r="C10" s="36"/>
      <c r="D10" s="36"/>
      <c r="E10" s="36"/>
      <c r="F10" s="36"/>
      <c r="G10" s="36"/>
      <c r="H10" s="36"/>
      <c r="I10" s="36"/>
      <c r="J10" s="36"/>
      <c r="K10" s="55"/>
      <c r="L10" s="55"/>
      <c r="M10" s="55"/>
    </row>
    <row r="11" s="25" customFormat="true" ht="24.95" customHeight="true" spans="2:13">
      <c r="B11" s="35" t="s">
        <v>269</v>
      </c>
      <c r="C11" s="31" t="s">
        <v>270</v>
      </c>
      <c r="D11" s="31" t="s">
        <v>271</v>
      </c>
      <c r="E11" s="34" t="s">
        <v>272</v>
      </c>
      <c r="F11" s="34"/>
      <c r="G11" s="34" t="s">
        <v>273</v>
      </c>
      <c r="H11" s="34"/>
      <c r="I11" s="34"/>
      <c r="J11" s="34"/>
      <c r="K11" s="55"/>
      <c r="L11" s="55"/>
      <c r="M11" s="55"/>
    </row>
    <row r="12" s="25" customFormat="true" ht="29" customHeight="true" spans="2:13">
      <c r="B12" s="35"/>
      <c r="C12" s="35" t="s">
        <v>274</v>
      </c>
      <c r="D12" s="35" t="s">
        <v>275</v>
      </c>
      <c r="E12" s="38" t="s">
        <v>335</v>
      </c>
      <c r="F12" s="39"/>
      <c r="G12" s="40" t="s">
        <v>336</v>
      </c>
      <c r="H12" s="40"/>
      <c r="I12" s="40"/>
      <c r="J12" s="56"/>
      <c r="K12" s="55"/>
      <c r="L12" s="55"/>
      <c r="M12" s="55"/>
    </row>
    <row r="13" s="25" customFormat="true" ht="29" customHeight="true" spans="2:13">
      <c r="B13" s="35"/>
      <c r="C13" s="35"/>
      <c r="D13" s="35"/>
      <c r="E13" s="38" t="s">
        <v>337</v>
      </c>
      <c r="F13" s="39"/>
      <c r="G13" s="40" t="s">
        <v>338</v>
      </c>
      <c r="H13" s="40"/>
      <c r="I13" s="40"/>
      <c r="J13" s="56"/>
      <c r="K13" s="55"/>
      <c r="L13" s="55"/>
      <c r="M13" s="55"/>
    </row>
    <row r="14" s="25" customFormat="true" ht="29" customHeight="true" spans="2:13">
      <c r="B14" s="35"/>
      <c r="C14" s="35"/>
      <c r="D14" s="35"/>
      <c r="E14" s="38" t="s">
        <v>339</v>
      </c>
      <c r="F14" s="39"/>
      <c r="G14" s="40" t="s">
        <v>340</v>
      </c>
      <c r="H14" s="40"/>
      <c r="I14" s="40"/>
      <c r="J14" s="56"/>
      <c r="K14" s="55"/>
      <c r="L14" s="55"/>
      <c r="M14" s="55"/>
    </row>
    <row r="15" s="25" customFormat="true" ht="29" customHeight="true" spans="2:13">
      <c r="B15" s="35"/>
      <c r="C15" s="35"/>
      <c r="D15" s="35"/>
      <c r="E15" s="38" t="s">
        <v>341</v>
      </c>
      <c r="F15" s="39"/>
      <c r="G15" s="40" t="s">
        <v>342</v>
      </c>
      <c r="H15" s="40"/>
      <c r="I15" s="40"/>
      <c r="J15" s="56"/>
      <c r="K15" s="55"/>
      <c r="L15" s="55"/>
      <c r="M15" s="55"/>
    </row>
    <row r="16" s="25" customFormat="true" ht="29" customHeight="true" spans="2:13">
      <c r="B16" s="35"/>
      <c r="C16" s="35"/>
      <c r="D16" s="35"/>
      <c r="E16" s="38" t="s">
        <v>343</v>
      </c>
      <c r="F16" s="39"/>
      <c r="G16" s="40" t="s">
        <v>344</v>
      </c>
      <c r="H16" s="40"/>
      <c r="I16" s="40"/>
      <c r="J16" s="56"/>
      <c r="K16" s="55"/>
      <c r="L16" s="55"/>
      <c r="M16" s="55"/>
    </row>
    <row r="17" s="25" customFormat="true" ht="24" customHeight="true" spans="2:10">
      <c r="B17" s="35"/>
      <c r="C17" s="35"/>
      <c r="D17" s="35" t="s">
        <v>293</v>
      </c>
      <c r="E17" s="41" t="s">
        <v>345</v>
      </c>
      <c r="F17" s="41"/>
      <c r="G17" s="42" t="s">
        <v>346</v>
      </c>
      <c r="H17" s="43"/>
      <c r="I17" s="43"/>
      <c r="J17" s="43"/>
    </row>
    <row r="18" s="25" customFormat="true" ht="24" customHeight="true" spans="2:10">
      <c r="B18" s="35"/>
      <c r="C18" s="35"/>
      <c r="D18" s="35" t="s">
        <v>296</v>
      </c>
      <c r="E18" s="44" t="s">
        <v>297</v>
      </c>
      <c r="F18" s="45"/>
      <c r="G18" s="46" t="s">
        <v>298</v>
      </c>
      <c r="H18" s="46"/>
      <c r="I18" s="46"/>
      <c r="J18" s="46"/>
    </row>
    <row r="19" s="25" customFormat="true" ht="24" customHeight="true" spans="2:10">
      <c r="B19" s="35"/>
      <c r="C19" s="35"/>
      <c r="D19" s="35" t="s">
        <v>299</v>
      </c>
      <c r="E19" s="41" t="s">
        <v>300</v>
      </c>
      <c r="F19" s="41"/>
      <c r="G19" s="33" t="s">
        <v>347</v>
      </c>
      <c r="H19" s="46"/>
      <c r="I19" s="46"/>
      <c r="J19" s="46"/>
    </row>
    <row r="20" s="25" customFormat="true" ht="50" customHeight="true" spans="2:13">
      <c r="B20" s="35"/>
      <c r="C20" s="35" t="s">
        <v>302</v>
      </c>
      <c r="D20" s="33" t="s">
        <v>303</v>
      </c>
      <c r="E20" s="44" t="s">
        <v>348</v>
      </c>
      <c r="F20" s="45"/>
      <c r="G20" s="33" t="s">
        <v>338</v>
      </c>
      <c r="H20" s="46"/>
      <c r="I20" s="46"/>
      <c r="J20" s="46"/>
      <c r="M20" s="25" t="s">
        <v>3</v>
      </c>
    </row>
    <row r="21" s="25" customFormat="true" ht="24" customHeight="true" spans="2:10">
      <c r="B21" s="35"/>
      <c r="C21" s="35"/>
      <c r="D21" s="33" t="s">
        <v>305</v>
      </c>
      <c r="E21" s="44"/>
      <c r="F21" s="45"/>
      <c r="G21" s="33"/>
      <c r="H21" s="46"/>
      <c r="I21" s="46"/>
      <c r="J21" s="46"/>
    </row>
    <row r="22" s="25" customFormat="true" ht="24" customHeight="true" spans="2:10">
      <c r="B22" s="35"/>
      <c r="C22" s="35"/>
      <c r="D22" s="33" t="s">
        <v>306</v>
      </c>
      <c r="E22" s="36"/>
      <c r="F22" s="36"/>
      <c r="G22" s="31"/>
      <c r="H22" s="31"/>
      <c r="I22" s="31"/>
      <c r="J22" s="31"/>
    </row>
    <row r="23" s="25" customFormat="true" ht="24" customHeight="true" spans="2:10">
      <c r="B23" s="35"/>
      <c r="C23" s="35"/>
      <c r="D23" s="33" t="s">
        <v>307</v>
      </c>
      <c r="E23" s="36"/>
      <c r="F23" s="36"/>
      <c r="G23" s="31"/>
      <c r="H23" s="31"/>
      <c r="I23" s="31"/>
      <c r="J23" s="31"/>
    </row>
    <row r="24" s="25" customFormat="true" ht="33" customHeight="true" spans="2:10">
      <c r="B24" s="35"/>
      <c r="C24" s="35" t="s">
        <v>308</v>
      </c>
      <c r="D24" s="33" t="s">
        <v>309</v>
      </c>
      <c r="E24" s="44" t="s">
        <v>349</v>
      </c>
      <c r="F24" s="45"/>
      <c r="G24" s="33" t="s">
        <v>331</v>
      </c>
      <c r="H24" s="46"/>
      <c r="I24" s="46"/>
      <c r="J24" s="46"/>
    </row>
  </sheetData>
  <mergeCells count="4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B6:B8"/>
    <mergeCell ref="B9:B10"/>
    <mergeCell ref="B11:B24"/>
    <mergeCell ref="C12:C19"/>
    <mergeCell ref="C20:C23"/>
    <mergeCell ref="D12:D16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workbookViewId="0">
      <selection activeCell="N19" sqref="N19"/>
    </sheetView>
  </sheetViews>
  <sheetFormatPr defaultColWidth="9" defaultRowHeight="13.5"/>
  <cols>
    <col min="1" max="1" width="9" style="25"/>
    <col min="2" max="2" width="11.25" style="25" customWidth="true"/>
    <col min="3" max="3" width="9" style="26"/>
    <col min="4" max="4" width="13.25" style="25" customWidth="true"/>
    <col min="5" max="5" width="10.25" style="25" customWidth="true"/>
    <col min="6" max="6" width="21.25" style="25" customWidth="true"/>
    <col min="7" max="7" width="17.5" style="25" customWidth="true"/>
    <col min="8" max="8" width="5.375" style="25" customWidth="true"/>
    <col min="9" max="9" width="4.75" style="25" customWidth="true"/>
    <col min="10" max="10" width="9.875" style="25" customWidth="true"/>
    <col min="11" max="11" width="9.625" style="25" customWidth="true"/>
    <col min="12" max="12" width="9.5" style="25" customWidth="true"/>
    <col min="13" max="13" width="9.75" style="25" customWidth="true"/>
    <col min="14" max="16384" width="9" style="25"/>
  </cols>
  <sheetData>
    <row r="1" s="25" customFormat="true" ht="18.95" customHeight="true" spans="2:10">
      <c r="B1" s="27"/>
      <c r="C1" s="26"/>
      <c r="J1" s="25" t="s">
        <v>350</v>
      </c>
    </row>
    <row r="2" s="25" customFormat="true" ht="24" customHeight="true" spans="2:13">
      <c r="B2" s="28" t="s">
        <v>258</v>
      </c>
      <c r="C2" s="29"/>
      <c r="D2" s="29"/>
      <c r="E2" s="29"/>
      <c r="F2" s="29"/>
      <c r="G2" s="29"/>
      <c r="H2" s="29"/>
      <c r="I2" s="29"/>
      <c r="J2" s="52"/>
      <c r="K2" s="53"/>
      <c r="L2" s="53"/>
      <c r="M2" s="53"/>
    </row>
    <row r="3" s="25" customFormat="true" ht="24.95" customHeight="true" spans="2:13">
      <c r="B3" s="30" t="s">
        <v>259</v>
      </c>
      <c r="C3" s="30"/>
      <c r="D3" s="30"/>
      <c r="E3" s="30"/>
      <c r="F3" s="30"/>
      <c r="G3" s="30"/>
      <c r="H3" s="30"/>
      <c r="I3" s="30"/>
      <c r="J3" s="30"/>
      <c r="K3" s="54"/>
      <c r="L3" s="54"/>
      <c r="M3" s="54"/>
    </row>
    <row r="4" s="25" customFormat="true" ht="24.95" customHeight="true" spans="2:13">
      <c r="B4" s="31" t="s">
        <v>260</v>
      </c>
      <c r="C4" s="32" t="s">
        <v>351</v>
      </c>
      <c r="D4" s="32"/>
      <c r="E4" s="32"/>
      <c r="F4" s="32"/>
      <c r="G4" s="32"/>
      <c r="H4" s="32"/>
      <c r="I4" s="32"/>
      <c r="J4" s="32"/>
      <c r="K4" s="55"/>
      <c r="L4" s="55"/>
      <c r="M4" s="55"/>
    </row>
    <row r="5" s="25" customFormat="true" ht="24.95" customHeight="true" spans="2:13">
      <c r="B5" s="31" t="s">
        <v>262</v>
      </c>
      <c r="C5" s="32" t="s">
        <v>0</v>
      </c>
      <c r="D5" s="32"/>
      <c r="E5" s="32"/>
      <c r="F5" s="32"/>
      <c r="G5" s="32"/>
      <c r="H5" s="32"/>
      <c r="I5" s="32"/>
      <c r="J5" s="32"/>
      <c r="K5" s="55"/>
      <c r="L5" s="55"/>
      <c r="M5" s="55"/>
    </row>
    <row r="6" s="25" customFormat="true" ht="24.95" customHeight="true" spans="2:13">
      <c r="B6" s="33" t="s">
        <v>263</v>
      </c>
      <c r="C6" s="34" t="s">
        <v>264</v>
      </c>
      <c r="D6" s="34"/>
      <c r="E6" s="34"/>
      <c r="F6" s="37">
        <v>10</v>
      </c>
      <c r="G6" s="37"/>
      <c r="H6" s="37"/>
      <c r="I6" s="37"/>
      <c r="J6" s="37"/>
      <c r="K6" s="55"/>
      <c r="L6" s="55"/>
      <c r="M6" s="55"/>
    </row>
    <row r="7" s="25" customFormat="true" ht="24.95" customHeight="true" spans="2:13">
      <c r="B7" s="35"/>
      <c r="C7" s="34" t="s">
        <v>265</v>
      </c>
      <c r="D7" s="34"/>
      <c r="E7" s="34"/>
      <c r="F7" s="37">
        <v>10</v>
      </c>
      <c r="G7" s="37"/>
      <c r="H7" s="37"/>
      <c r="I7" s="37"/>
      <c r="J7" s="37"/>
      <c r="K7" s="55"/>
      <c r="L7" s="55"/>
      <c r="M7" s="55"/>
    </row>
    <row r="8" s="25" customFormat="true" ht="24.95" customHeight="true" spans="2:13">
      <c r="B8" s="35"/>
      <c r="C8" s="34" t="s">
        <v>266</v>
      </c>
      <c r="D8" s="34"/>
      <c r="E8" s="34"/>
      <c r="F8" s="37"/>
      <c r="G8" s="37"/>
      <c r="H8" s="37"/>
      <c r="I8" s="37"/>
      <c r="J8" s="37"/>
      <c r="K8" s="55"/>
      <c r="L8" s="55"/>
      <c r="M8" s="55"/>
    </row>
    <row r="9" s="25" customFormat="true" ht="24.95" customHeight="true" spans="2:13">
      <c r="B9" s="33" t="s">
        <v>267</v>
      </c>
      <c r="C9" s="36" t="s">
        <v>352</v>
      </c>
      <c r="D9" s="36"/>
      <c r="E9" s="36"/>
      <c r="F9" s="36"/>
      <c r="G9" s="36"/>
      <c r="H9" s="36"/>
      <c r="I9" s="36"/>
      <c r="J9" s="36"/>
      <c r="K9" s="55"/>
      <c r="L9" s="55"/>
      <c r="M9" s="55"/>
    </row>
    <row r="10" s="25" customFormat="true" ht="24.95" customHeight="true" spans="2:13">
      <c r="B10" s="33"/>
      <c r="C10" s="36"/>
      <c r="D10" s="36"/>
      <c r="E10" s="36"/>
      <c r="F10" s="36"/>
      <c r="G10" s="36"/>
      <c r="H10" s="36"/>
      <c r="I10" s="36"/>
      <c r="J10" s="36"/>
      <c r="K10" s="55"/>
      <c r="L10" s="55"/>
      <c r="M10" s="55"/>
    </row>
    <row r="11" s="25" customFormat="true" ht="24.95" customHeight="true" spans="2:13">
      <c r="B11" s="35" t="s">
        <v>269</v>
      </c>
      <c r="C11" s="31" t="s">
        <v>270</v>
      </c>
      <c r="D11" s="31" t="s">
        <v>271</v>
      </c>
      <c r="E11" s="34" t="s">
        <v>272</v>
      </c>
      <c r="F11" s="34"/>
      <c r="G11" s="34" t="s">
        <v>273</v>
      </c>
      <c r="H11" s="34"/>
      <c r="I11" s="34"/>
      <c r="J11" s="34"/>
      <c r="K11" s="55"/>
      <c r="L11" s="55"/>
      <c r="M11" s="55"/>
    </row>
    <row r="12" s="25" customFormat="true" ht="29" customHeight="true" spans="2:13">
      <c r="B12" s="35"/>
      <c r="C12" s="35" t="s">
        <v>274</v>
      </c>
      <c r="D12" s="35" t="s">
        <v>275</v>
      </c>
      <c r="E12" s="38" t="s">
        <v>353</v>
      </c>
      <c r="F12" s="39"/>
      <c r="G12" s="40" t="s">
        <v>283</v>
      </c>
      <c r="H12" s="40"/>
      <c r="I12" s="40"/>
      <c r="J12" s="56"/>
      <c r="K12" s="55"/>
      <c r="L12" s="55"/>
      <c r="M12" s="55"/>
    </row>
    <row r="13" s="25" customFormat="true" ht="24" customHeight="true" spans="2:10">
      <c r="B13" s="35"/>
      <c r="C13" s="35"/>
      <c r="D13" s="35" t="s">
        <v>293</v>
      </c>
      <c r="E13" s="41" t="s">
        <v>345</v>
      </c>
      <c r="F13" s="41"/>
      <c r="G13" s="42" t="s">
        <v>354</v>
      </c>
      <c r="H13" s="43"/>
      <c r="I13" s="43"/>
      <c r="J13" s="43"/>
    </row>
    <row r="14" s="25" customFormat="true" ht="24" customHeight="true" spans="2:10">
      <c r="B14" s="35"/>
      <c r="C14" s="35"/>
      <c r="D14" s="35" t="s">
        <v>296</v>
      </c>
      <c r="E14" s="44" t="s">
        <v>297</v>
      </c>
      <c r="F14" s="45"/>
      <c r="G14" s="46" t="s">
        <v>298</v>
      </c>
      <c r="H14" s="46"/>
      <c r="I14" s="46"/>
      <c r="J14" s="46"/>
    </row>
    <row r="15" s="25" customFormat="true" ht="24" customHeight="true" spans="2:10">
      <c r="B15" s="35"/>
      <c r="C15" s="35"/>
      <c r="D15" s="35" t="s">
        <v>299</v>
      </c>
      <c r="E15" s="41" t="s">
        <v>300</v>
      </c>
      <c r="F15" s="41"/>
      <c r="G15" s="33" t="s">
        <v>355</v>
      </c>
      <c r="H15" s="46"/>
      <c r="I15" s="46"/>
      <c r="J15" s="46"/>
    </row>
    <row r="16" s="25" customFormat="true" ht="50" customHeight="true" spans="2:10">
      <c r="B16" s="35"/>
      <c r="C16" s="35" t="s">
        <v>302</v>
      </c>
      <c r="D16" s="33" t="s">
        <v>303</v>
      </c>
      <c r="E16" s="44" t="s">
        <v>356</v>
      </c>
      <c r="F16" s="45"/>
      <c r="G16" s="33" t="s">
        <v>295</v>
      </c>
      <c r="H16" s="46"/>
      <c r="I16" s="46"/>
      <c r="J16" s="46"/>
    </row>
    <row r="17" s="25" customFormat="true" ht="24" customHeight="true" spans="2:10">
      <c r="B17" s="35"/>
      <c r="C17" s="35"/>
      <c r="D17" s="33" t="s">
        <v>305</v>
      </c>
      <c r="E17" s="44"/>
      <c r="F17" s="45"/>
      <c r="G17" s="47"/>
      <c r="H17" s="48"/>
      <c r="I17" s="48"/>
      <c r="J17" s="48"/>
    </row>
    <row r="18" s="25" customFormat="true" ht="24" customHeight="true" spans="2:10">
      <c r="B18" s="35"/>
      <c r="C18" s="35"/>
      <c r="D18" s="33" t="s">
        <v>306</v>
      </c>
      <c r="E18" s="36"/>
      <c r="F18" s="36"/>
      <c r="G18" s="49"/>
      <c r="H18" s="49"/>
      <c r="I18" s="49"/>
      <c r="J18" s="49"/>
    </row>
    <row r="19" s="25" customFormat="true" ht="24" customHeight="true" spans="2:10">
      <c r="B19" s="35"/>
      <c r="C19" s="35"/>
      <c r="D19" s="33" t="s">
        <v>307</v>
      </c>
      <c r="E19" s="36"/>
      <c r="F19" s="36"/>
      <c r="G19" s="49"/>
      <c r="H19" s="49"/>
      <c r="I19" s="49"/>
      <c r="J19" s="49"/>
    </row>
    <row r="20" s="25" customFormat="true" ht="33" customHeight="true" spans="2:10">
      <c r="B20" s="35"/>
      <c r="C20" s="35" t="s">
        <v>308</v>
      </c>
      <c r="D20" s="33" t="s">
        <v>309</v>
      </c>
      <c r="E20" s="44" t="s">
        <v>357</v>
      </c>
      <c r="F20" s="45"/>
      <c r="G20" s="50" t="s">
        <v>331</v>
      </c>
      <c r="H20" s="51"/>
      <c r="I20" s="51"/>
      <c r="J20" s="51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5"/>
    <mergeCell ref="C16:C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26"/>
  <sheetViews>
    <sheetView topLeftCell="A7" workbookViewId="0">
      <selection activeCell="K26" sqref="K26"/>
    </sheetView>
  </sheetViews>
  <sheetFormatPr defaultColWidth="9" defaultRowHeight="14.25"/>
  <cols>
    <col min="1" max="2" width="9" style="1"/>
    <col min="3" max="3" width="14.875" style="1" customWidth="true"/>
    <col min="4" max="4" width="43" style="1" customWidth="true"/>
    <col min="5" max="5" width="13.25" style="1" customWidth="true"/>
    <col min="6" max="16384" width="9" style="1"/>
  </cols>
  <sheetData>
    <row r="1" s="1" customFormat="true" ht="22.5" spans="1:9">
      <c r="A1" s="2"/>
      <c r="B1" s="1"/>
      <c r="I1" s="1" t="s">
        <v>358</v>
      </c>
    </row>
    <row r="2" s="1" customFormat="true" ht="22.5" customHeight="true" spans="1:9">
      <c r="A2" s="3" t="s">
        <v>359</v>
      </c>
      <c r="B2" s="3"/>
      <c r="C2" s="3"/>
      <c r="D2" s="3"/>
      <c r="E2" s="3"/>
      <c r="F2" s="3"/>
      <c r="G2" s="3"/>
      <c r="H2" s="3"/>
      <c r="I2" s="3"/>
    </row>
    <row r="3" s="1" customFormat="true" ht="15.75" customHeight="true" spans="1:9">
      <c r="A3" s="4" t="s">
        <v>360</v>
      </c>
      <c r="B3" s="4"/>
      <c r="C3" s="4"/>
      <c r="D3" s="4"/>
      <c r="E3" s="4"/>
      <c r="F3" s="4"/>
      <c r="G3" s="4"/>
      <c r="H3" s="4"/>
      <c r="I3" s="4"/>
    </row>
    <row r="4" s="1" customFormat="true" spans="1:9">
      <c r="A4" s="4"/>
      <c r="B4" s="4"/>
      <c r="C4" s="4"/>
      <c r="D4" s="4"/>
      <c r="E4" s="4"/>
      <c r="F4" s="4"/>
      <c r="G4" s="4"/>
      <c r="H4" s="4"/>
      <c r="I4" s="4"/>
    </row>
    <row r="5" s="1" customFormat="true" ht="27" customHeight="true" spans="1:9">
      <c r="A5" s="5" t="s">
        <v>361</v>
      </c>
      <c r="B5" s="5"/>
      <c r="C5" s="5"/>
      <c r="D5" s="6" t="s">
        <v>0</v>
      </c>
      <c r="E5" s="6"/>
      <c r="F5" s="6"/>
      <c r="G5" s="6"/>
      <c r="H5" s="6"/>
      <c r="I5" s="6"/>
    </row>
    <row r="6" s="1" customFormat="true" ht="27" customHeight="true" spans="1:9">
      <c r="A6" s="5" t="s">
        <v>362</v>
      </c>
      <c r="B6" s="5"/>
      <c r="C6" s="5"/>
      <c r="D6" s="6" t="s">
        <v>363</v>
      </c>
      <c r="E6" s="6"/>
      <c r="F6" s="6" t="s">
        <v>265</v>
      </c>
      <c r="G6" s="6"/>
      <c r="H6" s="6" t="s">
        <v>266</v>
      </c>
      <c r="I6" s="6"/>
    </row>
    <row r="7" s="1" customFormat="true" ht="27" customHeight="true" spans="1:9">
      <c r="A7" s="5" t="s">
        <v>364</v>
      </c>
      <c r="B7" s="5"/>
      <c r="C7" s="5"/>
      <c r="D7" s="6" t="s">
        <v>365</v>
      </c>
      <c r="E7" s="6"/>
      <c r="F7" s="6" t="s">
        <v>365</v>
      </c>
      <c r="G7" s="6"/>
      <c r="H7" s="6"/>
      <c r="I7" s="6"/>
    </row>
    <row r="8" s="1" customFormat="true" ht="27" customHeight="true" spans="1:9">
      <c r="A8" s="5" t="s">
        <v>366</v>
      </c>
      <c r="B8" s="5"/>
      <c r="C8" s="5"/>
      <c r="D8" s="6" t="s">
        <v>365</v>
      </c>
      <c r="E8" s="6"/>
      <c r="F8" s="6" t="s">
        <v>365</v>
      </c>
      <c r="G8" s="6"/>
      <c r="H8" s="6"/>
      <c r="I8" s="6"/>
    </row>
    <row r="9" s="1" customFormat="true" ht="44.1" customHeight="true" spans="1:9">
      <c r="A9" s="5" t="s">
        <v>367</v>
      </c>
      <c r="B9" s="5"/>
      <c r="C9" s="5"/>
      <c r="D9" s="7" t="s">
        <v>368</v>
      </c>
      <c r="E9" s="7"/>
      <c r="F9" s="7"/>
      <c r="G9" s="7"/>
      <c r="H9" s="7"/>
      <c r="I9" s="7"/>
    </row>
    <row r="10" s="1" customFormat="true" ht="27" customHeight="true" spans="1:9">
      <c r="A10" s="8" t="s">
        <v>369</v>
      </c>
      <c r="B10" s="9" t="s">
        <v>270</v>
      </c>
      <c r="C10" s="9" t="s">
        <v>271</v>
      </c>
      <c r="D10" s="9" t="s">
        <v>272</v>
      </c>
      <c r="E10" s="9" t="s">
        <v>370</v>
      </c>
      <c r="F10" s="6" t="s">
        <v>371</v>
      </c>
      <c r="G10" s="6"/>
      <c r="H10" s="6"/>
      <c r="I10" s="6"/>
    </row>
    <row r="11" s="1" customFormat="true" ht="27" customHeight="true" spans="1:9">
      <c r="A11" s="8"/>
      <c r="B11" s="9"/>
      <c r="C11" s="9"/>
      <c r="D11" s="9"/>
      <c r="E11" s="9"/>
      <c r="F11" s="8" t="s">
        <v>372</v>
      </c>
      <c r="G11" s="17" t="s">
        <v>373</v>
      </c>
      <c r="H11" s="8" t="s">
        <v>374</v>
      </c>
      <c r="I11" s="8" t="s">
        <v>375</v>
      </c>
    </row>
    <row r="12" s="1" customFormat="true" ht="27" customHeight="true" spans="1:9">
      <c r="A12" s="8"/>
      <c r="B12" s="9"/>
      <c r="C12" s="9"/>
      <c r="D12" s="9"/>
      <c r="E12" s="9"/>
      <c r="F12" s="8"/>
      <c r="G12" s="17"/>
      <c r="H12" s="8"/>
      <c r="I12" s="8"/>
    </row>
    <row r="13" s="1" customFormat="true" ht="27" customHeight="true" spans="1:14">
      <c r="A13" s="8"/>
      <c r="B13" s="5" t="s">
        <v>299</v>
      </c>
      <c r="C13" s="10" t="s">
        <v>376</v>
      </c>
      <c r="D13" s="6" t="s">
        <v>377</v>
      </c>
      <c r="E13" s="6" t="s">
        <v>378</v>
      </c>
      <c r="F13" s="18">
        <v>0.2576</v>
      </c>
      <c r="G13" s="19">
        <v>0.4684</v>
      </c>
      <c r="H13" s="20">
        <v>0.0741</v>
      </c>
      <c r="I13" s="20">
        <v>0.2303</v>
      </c>
      <c r="N13" s="24"/>
    </row>
    <row r="14" s="1" customFormat="true" ht="27" customHeight="true" spans="1:9">
      <c r="A14" s="8"/>
      <c r="B14" s="5"/>
      <c r="C14" s="10"/>
      <c r="D14" s="11" t="s">
        <v>379</v>
      </c>
      <c r="E14" s="11" t="s">
        <v>380</v>
      </c>
      <c r="F14" s="18">
        <v>0.1308</v>
      </c>
      <c r="G14" s="20">
        <v>0.2197</v>
      </c>
      <c r="H14" s="20">
        <v>0.1205</v>
      </c>
      <c r="I14" s="20">
        <v>0.0523</v>
      </c>
    </row>
    <row r="15" s="1" customFormat="true" ht="27" customHeight="true" spans="1:9">
      <c r="A15" s="8"/>
      <c r="B15" s="5"/>
      <c r="C15" s="10"/>
      <c r="D15" s="11" t="s">
        <v>381</v>
      </c>
      <c r="E15" s="11" t="s">
        <v>382</v>
      </c>
      <c r="F15" s="7"/>
      <c r="G15" s="7"/>
      <c r="H15" s="7"/>
      <c r="I15" s="7"/>
    </row>
    <row r="16" s="1" customFormat="true" ht="27" customHeight="true" spans="1:9">
      <c r="A16" s="8"/>
      <c r="B16" s="5"/>
      <c r="C16" s="11" t="s">
        <v>383</v>
      </c>
      <c r="D16" s="11" t="s">
        <v>384</v>
      </c>
      <c r="E16" s="11" t="s">
        <v>385</v>
      </c>
      <c r="F16" s="7"/>
      <c r="G16" s="7"/>
      <c r="H16" s="7"/>
      <c r="I16" s="7"/>
    </row>
    <row r="17" s="1" customFormat="true" ht="27" customHeight="true" spans="1:9">
      <c r="A17" s="8"/>
      <c r="B17" s="5"/>
      <c r="C17" s="11" t="s">
        <v>386</v>
      </c>
      <c r="D17" s="11" t="s">
        <v>387</v>
      </c>
      <c r="E17" s="11" t="s">
        <v>388</v>
      </c>
      <c r="F17" s="18">
        <v>0.4504</v>
      </c>
      <c r="G17" s="13">
        <v>0</v>
      </c>
      <c r="H17" s="20">
        <v>0.7269</v>
      </c>
      <c r="I17" s="20">
        <v>0.6242</v>
      </c>
    </row>
    <row r="18" s="1" customFormat="true" ht="27" customHeight="true" spans="1:9">
      <c r="A18" s="8" t="s">
        <v>389</v>
      </c>
      <c r="B18" s="11" t="s">
        <v>270</v>
      </c>
      <c r="C18" s="11" t="s">
        <v>271</v>
      </c>
      <c r="D18" s="11" t="s">
        <v>272</v>
      </c>
      <c r="E18" s="6" t="s">
        <v>273</v>
      </c>
      <c r="F18" s="6"/>
      <c r="G18" s="6"/>
      <c r="H18" s="6"/>
      <c r="I18" s="6"/>
    </row>
    <row r="19" s="1" customFormat="true" ht="27" customHeight="true" spans="1:9">
      <c r="A19" s="8"/>
      <c r="B19" s="12" t="s">
        <v>390</v>
      </c>
      <c r="C19" s="11" t="s">
        <v>275</v>
      </c>
      <c r="D19" s="13" t="s">
        <v>391</v>
      </c>
      <c r="E19" s="21" t="s">
        <v>279</v>
      </c>
      <c r="F19" s="21"/>
      <c r="G19" s="21"/>
      <c r="H19" s="21"/>
      <c r="I19" s="6"/>
    </row>
    <row r="20" s="1" customFormat="true" ht="27" customHeight="true" spans="1:9">
      <c r="A20" s="8"/>
      <c r="B20" s="9"/>
      <c r="C20" s="11" t="s">
        <v>275</v>
      </c>
      <c r="D20" s="13" t="s">
        <v>392</v>
      </c>
      <c r="E20" s="21" t="s">
        <v>393</v>
      </c>
      <c r="F20" s="21"/>
      <c r="G20" s="21"/>
      <c r="H20" s="21"/>
      <c r="I20" s="6"/>
    </row>
    <row r="21" s="1" customFormat="true" ht="27" customHeight="true" spans="1:9">
      <c r="A21" s="8"/>
      <c r="B21" s="9"/>
      <c r="C21" s="11" t="s">
        <v>275</v>
      </c>
      <c r="D21" s="13" t="s">
        <v>394</v>
      </c>
      <c r="E21" s="21" t="s">
        <v>316</v>
      </c>
      <c r="F21" s="21"/>
      <c r="G21" s="21"/>
      <c r="H21" s="21"/>
      <c r="I21" s="6"/>
    </row>
    <row r="22" s="1" customFormat="true" ht="36" customHeight="true" spans="1:9">
      <c r="A22" s="8"/>
      <c r="B22" s="9"/>
      <c r="C22" s="11" t="s">
        <v>275</v>
      </c>
      <c r="D22" s="13" t="s">
        <v>335</v>
      </c>
      <c r="E22" s="21" t="s">
        <v>336</v>
      </c>
      <c r="F22" s="21"/>
      <c r="G22" s="21"/>
      <c r="H22" s="21"/>
      <c r="I22" s="6"/>
    </row>
    <row r="23" s="1" customFormat="true" ht="27" customHeight="true" spans="1:9">
      <c r="A23" s="8"/>
      <c r="B23" s="9"/>
      <c r="C23" s="11" t="s">
        <v>275</v>
      </c>
      <c r="D23" s="13" t="s">
        <v>395</v>
      </c>
      <c r="E23" s="21" t="s">
        <v>396</v>
      </c>
      <c r="F23" s="21"/>
      <c r="G23" s="21"/>
      <c r="H23" s="21"/>
      <c r="I23" s="6"/>
    </row>
    <row r="24" s="1" customFormat="true" ht="27" customHeight="true" spans="1:9">
      <c r="A24" s="8"/>
      <c r="B24" s="5" t="s">
        <v>397</v>
      </c>
      <c r="C24" s="5" t="s">
        <v>303</v>
      </c>
      <c r="D24" s="14" t="s">
        <v>398</v>
      </c>
      <c r="E24" s="22" t="s">
        <v>346</v>
      </c>
      <c r="F24" s="22"/>
      <c r="G24" s="22"/>
      <c r="H24" s="22"/>
      <c r="I24" s="22"/>
    </row>
    <row r="25" s="1" customFormat="true" ht="42" customHeight="true" spans="1:9">
      <c r="A25" s="8"/>
      <c r="B25" s="5"/>
      <c r="C25" s="5" t="s">
        <v>303</v>
      </c>
      <c r="D25" s="15" t="s">
        <v>399</v>
      </c>
      <c r="E25" s="23" t="s">
        <v>329</v>
      </c>
      <c r="F25" s="23"/>
      <c r="G25" s="23"/>
      <c r="H25" s="23"/>
      <c r="I25" s="23"/>
    </row>
    <row r="26" s="1" customFormat="true" ht="54" customHeight="true" spans="1:9">
      <c r="A26" s="8"/>
      <c r="B26" s="5"/>
      <c r="C26" s="5" t="s">
        <v>303</v>
      </c>
      <c r="D26" s="16" t="s">
        <v>400</v>
      </c>
      <c r="E26" s="5" t="s">
        <v>295</v>
      </c>
      <c r="F26" s="5"/>
      <c r="G26" s="5"/>
      <c r="H26" s="5"/>
      <c r="I26" s="5"/>
    </row>
  </sheetData>
  <mergeCells count="44">
    <mergeCell ref="A2:I2"/>
    <mergeCell ref="A3:I3"/>
    <mergeCell ref="A5:C5"/>
    <mergeCell ref="D5:I5"/>
    <mergeCell ref="A6:C6"/>
    <mergeCell ref="D6:E6"/>
    <mergeCell ref="F6:G6"/>
    <mergeCell ref="H6:I6"/>
    <mergeCell ref="A7:C7"/>
    <mergeCell ref="D7:E7"/>
    <mergeCell ref="F7:G7"/>
    <mergeCell ref="H7:I7"/>
    <mergeCell ref="A8:C8"/>
    <mergeCell ref="D8:E8"/>
    <mergeCell ref="F8:G8"/>
    <mergeCell ref="H8:I8"/>
    <mergeCell ref="A9:C9"/>
    <mergeCell ref="D9:I9"/>
    <mergeCell ref="F10:I10"/>
    <mergeCell ref="F15:I15"/>
    <mergeCell ref="F16:I16"/>
    <mergeCell ref="E18:I18"/>
    <mergeCell ref="E19:I19"/>
    <mergeCell ref="E20:I20"/>
    <mergeCell ref="E21:I21"/>
    <mergeCell ref="E22:I22"/>
    <mergeCell ref="E23:I23"/>
    <mergeCell ref="E24:I24"/>
    <mergeCell ref="E25:I25"/>
    <mergeCell ref="E26:I26"/>
    <mergeCell ref="A10:A17"/>
    <mergeCell ref="A18:A26"/>
    <mergeCell ref="B10:B12"/>
    <mergeCell ref="B13:B17"/>
    <mergeCell ref="B19:B23"/>
    <mergeCell ref="B24:B26"/>
    <mergeCell ref="C10:C12"/>
    <mergeCell ref="C13:C15"/>
    <mergeCell ref="D10:D12"/>
    <mergeCell ref="E10:E12"/>
    <mergeCell ref="F11:F12"/>
    <mergeCell ref="G11:G12"/>
    <mergeCell ref="H11:H12"/>
    <mergeCell ref="I11:I12"/>
  </mergeCells>
  <printOptions horizontalCentered="true"/>
  <pageMargins left="1.37777777777778" right="0.984027777777778" top="0.590277777777778" bottom="0.590277777777778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1"/>
  <sheetViews>
    <sheetView topLeftCell="A9" workbookViewId="0">
      <selection activeCell="J23" sqref="J23"/>
    </sheetView>
  </sheetViews>
  <sheetFormatPr defaultColWidth="10" defaultRowHeight="13.5" outlineLevelCol="5"/>
  <cols>
    <col min="1" max="1" width="1.5" style="107" customWidth="true"/>
    <col min="2" max="2" width="41" style="107" customWidth="true"/>
    <col min="3" max="3" width="16.375" style="107" customWidth="true"/>
    <col min="4" max="4" width="41" style="107" customWidth="true"/>
    <col min="5" max="5" width="16.375" style="107" customWidth="true"/>
    <col min="6" max="6" width="1.5" style="107" customWidth="true"/>
    <col min="7" max="10" width="9.75" style="107" customWidth="true"/>
    <col min="11" max="16384" width="10" style="107"/>
  </cols>
  <sheetData>
    <row r="1" ht="14.25" customHeight="true" spans="1:6">
      <c r="A1" s="155"/>
      <c r="B1" s="108"/>
      <c r="C1" s="109"/>
      <c r="D1" s="156"/>
      <c r="E1" s="108" t="s">
        <v>2</v>
      </c>
      <c r="F1" s="164" t="s">
        <v>3</v>
      </c>
    </row>
    <row r="2" ht="19.9" customHeight="true" spans="1:6">
      <c r="A2" s="156"/>
      <c r="B2" s="157" t="s">
        <v>4</v>
      </c>
      <c r="C2" s="157"/>
      <c r="D2" s="157"/>
      <c r="E2" s="157"/>
      <c r="F2" s="164"/>
    </row>
    <row r="3" ht="17.1" customHeight="true" spans="1:6">
      <c r="A3" s="158"/>
      <c r="B3" s="113" t="s">
        <v>5</v>
      </c>
      <c r="C3" s="131"/>
      <c r="D3" s="131"/>
      <c r="E3" s="163" t="s">
        <v>6</v>
      </c>
      <c r="F3" s="165"/>
    </row>
    <row r="4" ht="21.4" customHeight="true" spans="1:6">
      <c r="A4" s="159"/>
      <c r="B4" s="115" t="s">
        <v>7</v>
      </c>
      <c r="C4" s="115"/>
      <c r="D4" s="115" t="s">
        <v>8</v>
      </c>
      <c r="E4" s="115"/>
      <c r="F4" s="126"/>
    </row>
    <row r="5" ht="21.4" customHeight="true" spans="1:6">
      <c r="A5" s="159"/>
      <c r="B5" s="115" t="s">
        <v>9</v>
      </c>
      <c r="C5" s="115" t="s">
        <v>10</v>
      </c>
      <c r="D5" s="115" t="s">
        <v>9</v>
      </c>
      <c r="E5" s="115" t="s">
        <v>10</v>
      </c>
      <c r="F5" s="126"/>
    </row>
    <row r="6" ht="19.9" customHeight="true" spans="1:6">
      <c r="A6" s="114"/>
      <c r="B6" s="123" t="s">
        <v>11</v>
      </c>
      <c r="C6" s="135">
        <v>8133315.56</v>
      </c>
      <c r="D6" s="123" t="s">
        <v>12</v>
      </c>
      <c r="E6" s="135">
        <v>6408039.75</v>
      </c>
      <c r="F6" s="137"/>
    </row>
    <row r="7" ht="19.9" customHeight="true" spans="1:6">
      <c r="A7" s="114"/>
      <c r="B7" s="123" t="s">
        <v>13</v>
      </c>
      <c r="C7" s="135"/>
      <c r="D7" s="123" t="s">
        <v>14</v>
      </c>
      <c r="E7" s="135"/>
      <c r="F7" s="137"/>
    </row>
    <row r="8" ht="19.9" customHeight="true" spans="1:6">
      <c r="A8" s="114"/>
      <c r="B8" s="123" t="s">
        <v>15</v>
      </c>
      <c r="C8" s="135"/>
      <c r="D8" s="123" t="s">
        <v>16</v>
      </c>
      <c r="E8" s="135"/>
      <c r="F8" s="137"/>
    </row>
    <row r="9" ht="19.9" customHeight="true" spans="1:6">
      <c r="A9" s="114"/>
      <c r="B9" s="123" t="s">
        <v>17</v>
      </c>
      <c r="C9" s="135"/>
      <c r="D9" s="123" t="s">
        <v>18</v>
      </c>
      <c r="E9" s="135"/>
      <c r="F9" s="137"/>
    </row>
    <row r="10" ht="19.9" customHeight="true" spans="1:6">
      <c r="A10" s="114"/>
      <c r="B10" s="123" t="s">
        <v>19</v>
      </c>
      <c r="C10" s="135"/>
      <c r="D10" s="123" t="s">
        <v>20</v>
      </c>
      <c r="E10" s="135"/>
      <c r="F10" s="137"/>
    </row>
    <row r="11" ht="19.9" customHeight="true" spans="1:6">
      <c r="A11" s="114"/>
      <c r="B11" s="123" t="s">
        <v>21</v>
      </c>
      <c r="C11" s="135"/>
      <c r="D11" s="123" t="s">
        <v>22</v>
      </c>
      <c r="E11" s="135"/>
      <c r="F11" s="137"/>
    </row>
    <row r="12" ht="19.9" customHeight="true" spans="1:6">
      <c r="A12" s="114"/>
      <c r="B12" s="123" t="s">
        <v>23</v>
      </c>
      <c r="C12" s="135"/>
      <c r="D12" s="123" t="s">
        <v>24</v>
      </c>
      <c r="E12" s="135"/>
      <c r="F12" s="137"/>
    </row>
    <row r="13" ht="19.9" customHeight="true" spans="1:6">
      <c r="A13" s="114"/>
      <c r="B13" s="123" t="s">
        <v>23</v>
      </c>
      <c r="C13" s="135"/>
      <c r="D13" s="123" t="s">
        <v>25</v>
      </c>
      <c r="E13" s="135">
        <v>958095.8</v>
      </c>
      <c r="F13" s="137"/>
    </row>
    <row r="14" ht="19.9" customHeight="true" spans="1:6">
      <c r="A14" s="114"/>
      <c r="B14" s="123" t="s">
        <v>23</v>
      </c>
      <c r="C14" s="135"/>
      <c r="D14" s="123" t="s">
        <v>26</v>
      </c>
      <c r="E14" s="135"/>
      <c r="F14" s="137"/>
    </row>
    <row r="15" ht="19.9" customHeight="true" spans="1:6">
      <c r="A15" s="114"/>
      <c r="B15" s="123" t="s">
        <v>23</v>
      </c>
      <c r="C15" s="135"/>
      <c r="D15" s="123" t="s">
        <v>27</v>
      </c>
      <c r="E15" s="135">
        <v>336291.33</v>
      </c>
      <c r="F15" s="137"/>
    </row>
    <row r="16" ht="19.9" customHeight="true" spans="1:6">
      <c r="A16" s="114"/>
      <c r="B16" s="123" t="s">
        <v>23</v>
      </c>
      <c r="C16" s="135"/>
      <c r="D16" s="123" t="s">
        <v>28</v>
      </c>
      <c r="E16" s="135"/>
      <c r="F16" s="137"/>
    </row>
    <row r="17" ht="19.9" customHeight="true" spans="1:6">
      <c r="A17" s="114"/>
      <c r="B17" s="123" t="s">
        <v>23</v>
      </c>
      <c r="C17" s="135"/>
      <c r="D17" s="123" t="s">
        <v>29</v>
      </c>
      <c r="E17" s="135"/>
      <c r="F17" s="137"/>
    </row>
    <row r="18" ht="19.9" customHeight="true" spans="1:6">
      <c r="A18" s="114"/>
      <c r="B18" s="123" t="s">
        <v>23</v>
      </c>
      <c r="C18" s="135"/>
      <c r="D18" s="123" t="s">
        <v>30</v>
      </c>
      <c r="E18" s="135"/>
      <c r="F18" s="137"/>
    </row>
    <row r="19" ht="19.9" customHeight="true" spans="1:6">
      <c r="A19" s="114"/>
      <c r="B19" s="123" t="s">
        <v>23</v>
      </c>
      <c r="C19" s="135"/>
      <c r="D19" s="123" t="s">
        <v>31</v>
      </c>
      <c r="E19" s="135"/>
      <c r="F19" s="137"/>
    </row>
    <row r="20" ht="19.9" customHeight="true" spans="1:6">
      <c r="A20" s="114"/>
      <c r="B20" s="123" t="s">
        <v>23</v>
      </c>
      <c r="C20" s="135"/>
      <c r="D20" s="123" t="s">
        <v>32</v>
      </c>
      <c r="E20" s="135"/>
      <c r="F20" s="137"/>
    </row>
    <row r="21" ht="19.9" customHeight="true" spans="1:6">
      <c r="A21" s="114"/>
      <c r="B21" s="123" t="s">
        <v>23</v>
      </c>
      <c r="C21" s="135"/>
      <c r="D21" s="123" t="s">
        <v>33</v>
      </c>
      <c r="E21" s="135"/>
      <c r="F21" s="137"/>
    </row>
    <row r="22" ht="19.9" customHeight="true" spans="1:6">
      <c r="A22" s="114"/>
      <c r="B22" s="123" t="s">
        <v>23</v>
      </c>
      <c r="C22" s="135"/>
      <c r="D22" s="123" t="s">
        <v>34</v>
      </c>
      <c r="E22" s="135"/>
      <c r="F22" s="137"/>
    </row>
    <row r="23" ht="19.9" customHeight="true" spans="1:6">
      <c r="A23" s="114"/>
      <c r="B23" s="123" t="s">
        <v>23</v>
      </c>
      <c r="C23" s="135"/>
      <c r="D23" s="123" t="s">
        <v>35</v>
      </c>
      <c r="E23" s="135"/>
      <c r="F23" s="137"/>
    </row>
    <row r="24" ht="19.9" customHeight="true" spans="1:6">
      <c r="A24" s="114"/>
      <c r="B24" s="123" t="s">
        <v>23</v>
      </c>
      <c r="C24" s="135"/>
      <c r="D24" s="123" t="s">
        <v>36</v>
      </c>
      <c r="E24" s="135"/>
      <c r="F24" s="137"/>
    </row>
    <row r="25" ht="19.9" customHeight="true" spans="1:6">
      <c r="A25" s="114"/>
      <c r="B25" s="123" t="s">
        <v>23</v>
      </c>
      <c r="C25" s="135"/>
      <c r="D25" s="123" t="s">
        <v>37</v>
      </c>
      <c r="E25" s="135">
        <v>430888.68</v>
      </c>
      <c r="F25" s="137"/>
    </row>
    <row r="26" ht="19.9" customHeight="true" spans="1:6">
      <c r="A26" s="114"/>
      <c r="B26" s="123" t="s">
        <v>23</v>
      </c>
      <c r="C26" s="135"/>
      <c r="D26" s="123" t="s">
        <v>38</v>
      </c>
      <c r="E26" s="135"/>
      <c r="F26" s="137"/>
    </row>
    <row r="27" ht="19.9" customHeight="true" spans="1:6">
      <c r="A27" s="114"/>
      <c r="B27" s="123" t="s">
        <v>23</v>
      </c>
      <c r="C27" s="135"/>
      <c r="D27" s="123" t="s">
        <v>39</v>
      </c>
      <c r="E27" s="135"/>
      <c r="F27" s="137"/>
    </row>
    <row r="28" ht="19.9" customHeight="true" spans="1:6">
      <c r="A28" s="114"/>
      <c r="B28" s="123" t="s">
        <v>23</v>
      </c>
      <c r="C28" s="135"/>
      <c r="D28" s="123" t="s">
        <v>40</v>
      </c>
      <c r="E28" s="135"/>
      <c r="F28" s="137"/>
    </row>
    <row r="29" ht="19.9" customHeight="true" spans="1:6">
      <c r="A29" s="114"/>
      <c r="B29" s="123" t="s">
        <v>23</v>
      </c>
      <c r="C29" s="135"/>
      <c r="D29" s="123" t="s">
        <v>41</v>
      </c>
      <c r="E29" s="135"/>
      <c r="F29" s="137"/>
    </row>
    <row r="30" ht="19.9" customHeight="true" spans="1:6">
      <c r="A30" s="114"/>
      <c r="B30" s="123" t="s">
        <v>23</v>
      </c>
      <c r="C30" s="135"/>
      <c r="D30" s="123" t="s">
        <v>42</v>
      </c>
      <c r="E30" s="135"/>
      <c r="F30" s="137"/>
    </row>
    <row r="31" ht="19.9" customHeight="true" spans="1:6">
      <c r="A31" s="114"/>
      <c r="B31" s="123" t="s">
        <v>23</v>
      </c>
      <c r="C31" s="135"/>
      <c r="D31" s="123" t="s">
        <v>43</v>
      </c>
      <c r="E31" s="135"/>
      <c r="F31" s="137"/>
    </row>
    <row r="32" ht="19.9" customHeight="true" spans="1:6">
      <c r="A32" s="114"/>
      <c r="B32" s="123" t="s">
        <v>23</v>
      </c>
      <c r="C32" s="135"/>
      <c r="D32" s="123" t="s">
        <v>44</v>
      </c>
      <c r="E32" s="135"/>
      <c r="F32" s="137"/>
    </row>
    <row r="33" ht="19.9" customHeight="true" spans="1:6">
      <c r="A33" s="114"/>
      <c r="B33" s="123" t="s">
        <v>23</v>
      </c>
      <c r="C33" s="135"/>
      <c r="D33" s="123" t="s">
        <v>45</v>
      </c>
      <c r="E33" s="135"/>
      <c r="F33" s="137"/>
    </row>
    <row r="34" ht="19.9" customHeight="true" spans="1:6">
      <c r="A34" s="114"/>
      <c r="B34" s="123" t="s">
        <v>23</v>
      </c>
      <c r="C34" s="135"/>
      <c r="D34" s="123" t="s">
        <v>46</v>
      </c>
      <c r="E34" s="135"/>
      <c r="F34" s="137"/>
    </row>
    <row r="35" ht="19.9" customHeight="true" spans="1:6">
      <c r="A35" s="114"/>
      <c r="B35" s="123" t="s">
        <v>23</v>
      </c>
      <c r="C35" s="135"/>
      <c r="D35" s="123" t="s">
        <v>47</v>
      </c>
      <c r="E35" s="135"/>
      <c r="F35" s="137"/>
    </row>
    <row r="36" ht="19.9" customHeight="true" spans="1:6">
      <c r="A36" s="128"/>
      <c r="B36" s="132" t="s">
        <v>48</v>
      </c>
      <c r="C36" s="122">
        <v>8133315.56</v>
      </c>
      <c r="D36" s="132" t="s">
        <v>49</v>
      </c>
      <c r="E36" s="122">
        <v>8133315.56</v>
      </c>
      <c r="F36" s="138"/>
    </row>
    <row r="37" ht="19.9" customHeight="true" spans="1:6">
      <c r="A37" s="114"/>
      <c r="B37" s="160" t="s">
        <v>50</v>
      </c>
      <c r="C37" s="135"/>
      <c r="D37" s="160" t="s">
        <v>51</v>
      </c>
      <c r="E37" s="135"/>
      <c r="F37" s="179"/>
    </row>
    <row r="38" ht="19.9" customHeight="true" spans="1:6">
      <c r="A38" s="175"/>
      <c r="B38" s="160" t="s">
        <v>52</v>
      </c>
      <c r="C38" s="135"/>
      <c r="D38" s="160" t="s">
        <v>53</v>
      </c>
      <c r="E38" s="135"/>
      <c r="F38" s="179"/>
    </row>
    <row r="39" ht="19.9" customHeight="true" spans="1:6">
      <c r="A39" s="175"/>
      <c r="B39" s="176"/>
      <c r="C39" s="176"/>
      <c r="D39" s="160" t="s">
        <v>54</v>
      </c>
      <c r="E39" s="135"/>
      <c r="F39" s="179"/>
    </row>
    <row r="40" ht="19.9" customHeight="true" spans="1:6">
      <c r="A40" s="177"/>
      <c r="B40" s="115" t="s">
        <v>55</v>
      </c>
      <c r="C40" s="122">
        <v>8133315.56</v>
      </c>
      <c r="D40" s="115" t="s">
        <v>56</v>
      </c>
      <c r="E40" s="122">
        <v>8133315.56</v>
      </c>
      <c r="F40" s="180"/>
    </row>
    <row r="41" ht="8.45" customHeight="true" spans="1:6">
      <c r="A41" s="161"/>
      <c r="B41" s="161"/>
      <c r="C41" s="178"/>
      <c r="D41" s="178"/>
      <c r="E41" s="161"/>
      <c r="F41" s="181"/>
    </row>
  </sheetData>
  <mergeCells count="4">
    <mergeCell ref="B2:E2"/>
    <mergeCell ref="B4:C4"/>
    <mergeCell ref="D4:E4"/>
    <mergeCell ref="A6:A35"/>
  </mergeCells>
  <printOptions horizontalCentered="true"/>
  <pageMargins left="1.37777777777778" right="0.984027777777778" top="0.984027777777778" bottom="0.984027777777778" header="0" footer="0"/>
  <pageSetup paperSize="9" scale="6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25"/>
  <sheetViews>
    <sheetView workbookViewId="0">
      <pane ySplit="6" topLeftCell="A7" activePane="bottomLeft" state="frozen"/>
      <selection/>
      <selection pane="bottomLeft" activeCell="B8" sqref="B8:C8"/>
    </sheetView>
  </sheetViews>
  <sheetFormatPr defaultColWidth="10" defaultRowHeight="13.5"/>
  <cols>
    <col min="1" max="1" width="1.5" style="86" customWidth="true"/>
    <col min="2" max="2" width="16.875" style="86" customWidth="true"/>
    <col min="3" max="3" width="31.75" style="86" customWidth="true"/>
    <col min="4" max="14" width="13" style="86" customWidth="true"/>
    <col min="15" max="15" width="1.5" style="86" customWidth="true"/>
    <col min="16" max="16" width="9.75" style="86" customWidth="true"/>
    <col min="17" max="16384" width="10" style="86"/>
  </cols>
  <sheetData>
    <row r="1" ht="24.95" customHeight="true" spans="1:15">
      <c r="A1" s="87"/>
      <c r="B1" s="27"/>
      <c r="C1" s="96"/>
      <c r="D1" s="167"/>
      <c r="E1" s="167"/>
      <c r="F1" s="167"/>
      <c r="G1" s="96"/>
      <c r="H1" s="96"/>
      <c r="I1" s="96"/>
      <c r="L1" s="96"/>
      <c r="M1" s="96"/>
      <c r="N1" s="97" t="s">
        <v>57</v>
      </c>
      <c r="O1" s="98"/>
    </row>
    <row r="2" ht="22.9" customHeight="true" spans="1:15">
      <c r="A2" s="87"/>
      <c r="B2" s="88" t="s">
        <v>58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98" t="s">
        <v>3</v>
      </c>
    </row>
    <row r="3" ht="19.5" customHeight="true" spans="1:15">
      <c r="A3" s="89"/>
      <c r="B3" s="90" t="s">
        <v>5</v>
      </c>
      <c r="C3" s="90"/>
      <c r="D3" s="89"/>
      <c r="E3" s="89"/>
      <c r="F3" s="148"/>
      <c r="G3" s="89"/>
      <c r="H3" s="148"/>
      <c r="I3" s="148"/>
      <c r="J3" s="148"/>
      <c r="K3" s="148"/>
      <c r="L3" s="148"/>
      <c r="M3" s="148"/>
      <c r="N3" s="99" t="s">
        <v>6</v>
      </c>
      <c r="O3" s="100"/>
    </row>
    <row r="4" ht="24.4" customHeight="true" spans="1:15">
      <c r="A4" s="91"/>
      <c r="B4" s="85" t="s">
        <v>9</v>
      </c>
      <c r="C4" s="85"/>
      <c r="D4" s="85" t="s">
        <v>59</v>
      </c>
      <c r="E4" s="85" t="s">
        <v>60</v>
      </c>
      <c r="F4" s="85" t="s">
        <v>61</v>
      </c>
      <c r="G4" s="85" t="s">
        <v>62</v>
      </c>
      <c r="H4" s="85" t="s">
        <v>63</v>
      </c>
      <c r="I4" s="85" t="s">
        <v>64</v>
      </c>
      <c r="J4" s="85" t="s">
        <v>65</v>
      </c>
      <c r="K4" s="85" t="s">
        <v>66</v>
      </c>
      <c r="L4" s="85" t="s">
        <v>67</v>
      </c>
      <c r="M4" s="85" t="s">
        <v>68</v>
      </c>
      <c r="N4" s="85" t="s">
        <v>69</v>
      </c>
      <c r="O4" s="102"/>
    </row>
    <row r="5" ht="24.4" customHeight="true" spans="1:15">
      <c r="A5" s="91"/>
      <c r="B5" s="85" t="s">
        <v>70</v>
      </c>
      <c r="C5" s="174" t="s">
        <v>71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102"/>
    </row>
    <row r="6" ht="24.4" customHeight="true" spans="1:15">
      <c r="A6" s="91"/>
      <c r="B6" s="85"/>
      <c r="C6" s="174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102"/>
    </row>
    <row r="7" ht="27" customHeight="true" spans="1:15">
      <c r="A7" s="92"/>
      <c r="B7" s="67"/>
      <c r="C7" s="67" t="s">
        <v>72</v>
      </c>
      <c r="D7" s="75">
        <v>8133315.56</v>
      </c>
      <c r="E7" s="75"/>
      <c r="F7" s="75">
        <v>8133315.56</v>
      </c>
      <c r="G7" s="75"/>
      <c r="H7" s="75"/>
      <c r="I7" s="75"/>
      <c r="J7" s="75"/>
      <c r="K7" s="75"/>
      <c r="L7" s="75"/>
      <c r="M7" s="75"/>
      <c r="N7" s="75"/>
      <c r="O7" s="103"/>
    </row>
    <row r="8" ht="27" customHeight="true" spans="1:15">
      <c r="A8" s="92"/>
      <c r="B8" s="84">
        <v>124001</v>
      </c>
      <c r="C8" s="84" t="s">
        <v>0</v>
      </c>
      <c r="D8" s="76">
        <v>8133315.56</v>
      </c>
      <c r="E8" s="76"/>
      <c r="F8" s="76">
        <v>8133315.56</v>
      </c>
      <c r="G8" s="75"/>
      <c r="H8" s="75"/>
      <c r="I8" s="75"/>
      <c r="J8" s="75"/>
      <c r="K8" s="75"/>
      <c r="L8" s="75"/>
      <c r="M8" s="75"/>
      <c r="N8" s="75"/>
      <c r="O8" s="103"/>
    </row>
    <row r="9" ht="29.1" customHeight="true" spans="1:15">
      <c r="A9" s="92"/>
      <c r="B9" s="67"/>
      <c r="C9" s="67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103"/>
    </row>
    <row r="10" ht="27" customHeight="true" spans="1:15">
      <c r="A10" s="92"/>
      <c r="B10" s="67"/>
      <c r="C10" s="67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103"/>
    </row>
    <row r="11" ht="27" customHeight="true" spans="1:15">
      <c r="A11" s="92"/>
      <c r="B11" s="67"/>
      <c r="C11" s="67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103"/>
    </row>
    <row r="12" ht="27" customHeight="true" spans="1:15">
      <c r="A12" s="92"/>
      <c r="B12" s="67"/>
      <c r="C12" s="67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103"/>
    </row>
    <row r="13" ht="27" customHeight="true" spans="1:15">
      <c r="A13" s="92"/>
      <c r="B13" s="67"/>
      <c r="C13" s="67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103"/>
    </row>
    <row r="14" ht="27" customHeight="true" spans="1:15">
      <c r="A14" s="92"/>
      <c r="B14" s="67"/>
      <c r="C14" s="67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103"/>
    </row>
    <row r="15" ht="27" customHeight="true" spans="1:15">
      <c r="A15" s="92"/>
      <c r="B15" s="67"/>
      <c r="C15" s="67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103"/>
    </row>
    <row r="16" ht="27" customHeight="true" spans="1:15">
      <c r="A16" s="92"/>
      <c r="B16" s="67"/>
      <c r="C16" s="67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103"/>
    </row>
    <row r="17" ht="27" customHeight="true" spans="1:15">
      <c r="A17" s="92"/>
      <c r="B17" s="67"/>
      <c r="C17" s="67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103"/>
    </row>
    <row r="18" ht="27" customHeight="true" spans="1:15">
      <c r="A18" s="92"/>
      <c r="B18" s="67"/>
      <c r="C18" s="67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103"/>
    </row>
    <row r="19" ht="27" customHeight="true" spans="1:15">
      <c r="A19" s="92"/>
      <c r="B19" s="67"/>
      <c r="C19" s="67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103"/>
    </row>
    <row r="20" ht="27" customHeight="true" spans="1:15">
      <c r="A20" s="92"/>
      <c r="B20" s="67"/>
      <c r="C20" s="67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103"/>
    </row>
    <row r="21" ht="27" customHeight="true" spans="1:15">
      <c r="A21" s="92"/>
      <c r="B21" s="67"/>
      <c r="C21" s="67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103"/>
    </row>
    <row r="22" ht="27" customHeight="true" spans="1:15">
      <c r="A22" s="92"/>
      <c r="B22" s="67"/>
      <c r="C22" s="67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103"/>
    </row>
    <row r="23" ht="27" customHeight="true" spans="1:15">
      <c r="A23" s="92"/>
      <c r="B23" s="67"/>
      <c r="C23" s="67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103"/>
    </row>
    <row r="24" ht="27" customHeight="true" spans="1:15">
      <c r="A24" s="92"/>
      <c r="B24" s="67"/>
      <c r="C24" s="67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103"/>
    </row>
    <row r="25" ht="27" customHeight="true" spans="1:15">
      <c r="A25" s="92"/>
      <c r="B25" s="67"/>
      <c r="C25" s="67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103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true"/>
  <pageMargins left="0.590277777777778" right="0.590277777777778" top="1.37777777777778" bottom="0.984027777777778" header="0" footer="0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7"/>
  <sheetViews>
    <sheetView workbookViewId="0">
      <pane ySplit="6" topLeftCell="A11" activePane="bottomLeft" state="frozen"/>
      <selection/>
      <selection pane="bottomLeft" activeCell="G11" sqref="G11:G14"/>
    </sheetView>
  </sheetViews>
  <sheetFormatPr defaultColWidth="10" defaultRowHeight="13.5"/>
  <cols>
    <col min="1" max="1" width="1.5" style="86" customWidth="true"/>
    <col min="2" max="4" width="6.125" style="86" customWidth="true"/>
    <col min="5" max="5" width="16.875" style="86" customWidth="true"/>
    <col min="6" max="6" width="41" style="86" customWidth="true"/>
    <col min="7" max="10" width="16.375" style="86" customWidth="true"/>
    <col min="11" max="11" width="22.875" style="86" customWidth="true"/>
    <col min="12" max="12" width="1.5" style="86" customWidth="true"/>
    <col min="13" max="14" width="9.75" style="86" customWidth="true"/>
    <col min="15" max="16384" width="10" style="86"/>
  </cols>
  <sheetData>
    <row r="1" ht="24.95" customHeight="true" spans="1:12">
      <c r="A1" s="87"/>
      <c r="B1" s="27"/>
      <c r="C1" s="27"/>
      <c r="D1" s="27"/>
      <c r="E1" s="96"/>
      <c r="F1" s="96"/>
      <c r="G1" s="167"/>
      <c r="H1" s="167"/>
      <c r="I1" s="167"/>
      <c r="J1" s="167"/>
      <c r="K1" s="97" t="s">
        <v>73</v>
      </c>
      <c r="L1" s="98"/>
    </row>
    <row r="2" ht="22.9" customHeight="true" spans="1:12">
      <c r="A2" s="87"/>
      <c r="B2" s="88" t="s">
        <v>74</v>
      </c>
      <c r="C2" s="88"/>
      <c r="D2" s="88"/>
      <c r="E2" s="88"/>
      <c r="F2" s="88"/>
      <c r="G2" s="88"/>
      <c r="H2" s="88"/>
      <c r="I2" s="88"/>
      <c r="J2" s="88"/>
      <c r="K2" s="88"/>
      <c r="L2" s="98" t="s">
        <v>3</v>
      </c>
    </row>
    <row r="3" ht="19.5" customHeight="true" spans="1:12">
      <c r="A3" s="89"/>
      <c r="B3" s="90" t="s">
        <v>5</v>
      </c>
      <c r="C3" s="90"/>
      <c r="D3" s="90"/>
      <c r="E3" s="90"/>
      <c r="F3" s="90"/>
      <c r="G3" s="89"/>
      <c r="H3" s="89"/>
      <c r="I3" s="148"/>
      <c r="J3" s="148"/>
      <c r="K3" s="99" t="s">
        <v>6</v>
      </c>
      <c r="L3" s="100"/>
    </row>
    <row r="4" ht="24.4" customHeight="true" spans="1:12">
      <c r="A4" s="98"/>
      <c r="B4" s="67" t="s">
        <v>9</v>
      </c>
      <c r="C4" s="67"/>
      <c r="D4" s="67"/>
      <c r="E4" s="67"/>
      <c r="F4" s="67"/>
      <c r="G4" s="67" t="s">
        <v>59</v>
      </c>
      <c r="H4" s="67" t="s">
        <v>75</v>
      </c>
      <c r="I4" s="67" t="s">
        <v>76</v>
      </c>
      <c r="J4" s="67" t="s">
        <v>77</v>
      </c>
      <c r="K4" s="67" t="s">
        <v>78</v>
      </c>
      <c r="L4" s="101"/>
    </row>
    <row r="5" ht="24.4" customHeight="true" spans="1:12">
      <c r="A5" s="91"/>
      <c r="B5" s="67" t="s">
        <v>79</v>
      </c>
      <c r="C5" s="67"/>
      <c r="D5" s="67"/>
      <c r="E5" s="67" t="s">
        <v>70</v>
      </c>
      <c r="F5" s="67" t="s">
        <v>71</v>
      </c>
      <c r="G5" s="67"/>
      <c r="H5" s="67"/>
      <c r="I5" s="67"/>
      <c r="J5" s="67"/>
      <c r="K5" s="67"/>
      <c r="L5" s="101"/>
    </row>
    <row r="6" ht="24.4" customHeight="true" spans="1:12">
      <c r="A6" s="91"/>
      <c r="B6" s="67" t="s">
        <v>80</v>
      </c>
      <c r="C6" s="67" t="s">
        <v>81</v>
      </c>
      <c r="D6" s="67" t="s">
        <v>82</v>
      </c>
      <c r="E6" s="67"/>
      <c r="F6" s="67"/>
      <c r="G6" s="67"/>
      <c r="H6" s="67"/>
      <c r="I6" s="67"/>
      <c r="J6" s="67"/>
      <c r="K6" s="67"/>
      <c r="L6" s="102"/>
    </row>
    <row r="7" ht="27" customHeight="true" spans="1:12">
      <c r="A7" s="92"/>
      <c r="B7" s="67"/>
      <c r="C7" s="67"/>
      <c r="D7" s="67"/>
      <c r="E7" s="67"/>
      <c r="F7" s="67" t="s">
        <v>72</v>
      </c>
      <c r="G7" s="75">
        <v>8133315.56</v>
      </c>
      <c r="H7" s="75">
        <v>5983315.56</v>
      </c>
      <c r="I7" s="75">
        <v>2150000</v>
      </c>
      <c r="J7" s="75"/>
      <c r="K7" s="75"/>
      <c r="L7" s="103"/>
    </row>
    <row r="8" ht="27" customHeight="true" spans="1:12">
      <c r="A8" s="92"/>
      <c r="B8" s="67"/>
      <c r="C8" s="67"/>
      <c r="D8" s="67"/>
      <c r="E8" s="67">
        <v>124001</v>
      </c>
      <c r="F8" s="104" t="s">
        <v>0</v>
      </c>
      <c r="G8" s="75">
        <v>8133315.56</v>
      </c>
      <c r="H8" s="75">
        <v>5983315.56</v>
      </c>
      <c r="I8" s="75">
        <v>2150000</v>
      </c>
      <c r="J8" s="75"/>
      <c r="K8" s="75"/>
      <c r="L8" s="103"/>
    </row>
    <row r="9" ht="27" customHeight="true" spans="1:12">
      <c r="A9" s="92"/>
      <c r="B9" s="67">
        <v>201</v>
      </c>
      <c r="C9" s="67"/>
      <c r="D9" s="67"/>
      <c r="E9" s="67">
        <v>124001</v>
      </c>
      <c r="F9" s="133" t="s">
        <v>83</v>
      </c>
      <c r="G9" s="168">
        <v>6408039.75</v>
      </c>
      <c r="H9" s="168">
        <v>4258039.75</v>
      </c>
      <c r="I9" s="168">
        <v>2150000</v>
      </c>
      <c r="J9" s="75"/>
      <c r="K9" s="75"/>
      <c r="L9" s="103"/>
    </row>
    <row r="10" ht="27" customHeight="true" spans="1:12">
      <c r="A10" s="92"/>
      <c r="B10" s="84">
        <v>201</v>
      </c>
      <c r="C10" s="93">
        <v>36</v>
      </c>
      <c r="D10" s="93"/>
      <c r="E10" s="84">
        <v>124001</v>
      </c>
      <c r="F10" s="134" t="s">
        <v>84</v>
      </c>
      <c r="G10" s="169">
        <v>6408039.75</v>
      </c>
      <c r="H10" s="169">
        <v>4258039.75</v>
      </c>
      <c r="I10" s="169">
        <v>2150000</v>
      </c>
      <c r="J10" s="75"/>
      <c r="K10" s="75"/>
      <c r="L10" s="103"/>
    </row>
    <row r="11" ht="27" customHeight="true" spans="1:12">
      <c r="A11" s="92"/>
      <c r="B11" s="84">
        <v>201</v>
      </c>
      <c r="C11" s="93">
        <v>36</v>
      </c>
      <c r="D11" s="93" t="s">
        <v>85</v>
      </c>
      <c r="E11" s="84">
        <v>124001</v>
      </c>
      <c r="F11" s="134" t="s">
        <v>86</v>
      </c>
      <c r="G11" s="169">
        <v>2865214.6</v>
      </c>
      <c r="H11" s="169">
        <v>2865214.6</v>
      </c>
      <c r="I11" s="170"/>
      <c r="J11" s="75"/>
      <c r="K11" s="75"/>
      <c r="L11" s="103"/>
    </row>
    <row r="12" ht="27" customHeight="true" spans="1:12">
      <c r="A12" s="92"/>
      <c r="B12" s="84">
        <v>201</v>
      </c>
      <c r="C12" s="93">
        <v>36</v>
      </c>
      <c r="D12" s="93" t="s">
        <v>87</v>
      </c>
      <c r="E12" s="84">
        <v>124001</v>
      </c>
      <c r="F12" s="134" t="s">
        <v>88</v>
      </c>
      <c r="G12" s="169">
        <v>600000</v>
      </c>
      <c r="H12" s="170"/>
      <c r="I12" s="169">
        <v>600000</v>
      </c>
      <c r="J12" s="75"/>
      <c r="K12" s="75"/>
      <c r="L12" s="103"/>
    </row>
    <row r="13" ht="27" customHeight="true" spans="1:12">
      <c r="A13" s="92"/>
      <c r="B13" s="84">
        <v>201</v>
      </c>
      <c r="C13" s="93">
        <v>36</v>
      </c>
      <c r="D13" s="93" t="s">
        <v>89</v>
      </c>
      <c r="E13" s="84">
        <v>124001</v>
      </c>
      <c r="F13" s="134" t="s">
        <v>90</v>
      </c>
      <c r="G13" s="169">
        <v>1392825.15</v>
      </c>
      <c r="H13" s="169">
        <v>1392825.15</v>
      </c>
      <c r="I13" s="170"/>
      <c r="J13" s="75"/>
      <c r="K13" s="75"/>
      <c r="L13" s="103"/>
    </row>
    <row r="14" ht="27" customHeight="true" spans="1:12">
      <c r="A14" s="92"/>
      <c r="B14" s="84">
        <v>201</v>
      </c>
      <c r="C14" s="93">
        <v>36</v>
      </c>
      <c r="D14" s="93" t="s">
        <v>91</v>
      </c>
      <c r="E14" s="84">
        <v>124001</v>
      </c>
      <c r="F14" s="134" t="s">
        <v>84</v>
      </c>
      <c r="G14" s="169">
        <v>1550000</v>
      </c>
      <c r="H14" s="170"/>
      <c r="I14" s="169">
        <v>1550000</v>
      </c>
      <c r="J14" s="75"/>
      <c r="K14" s="75"/>
      <c r="L14" s="103"/>
    </row>
    <row r="15" ht="27" customHeight="true" spans="1:12">
      <c r="A15" s="92"/>
      <c r="B15" s="67">
        <v>208</v>
      </c>
      <c r="C15" s="129"/>
      <c r="D15" s="129"/>
      <c r="E15" s="67">
        <v>124001</v>
      </c>
      <c r="F15" s="133" t="s">
        <v>92</v>
      </c>
      <c r="G15" s="168">
        <v>958095.8</v>
      </c>
      <c r="H15" s="168">
        <v>958095.8</v>
      </c>
      <c r="I15" s="171"/>
      <c r="J15" s="75"/>
      <c r="K15" s="75"/>
      <c r="L15" s="103"/>
    </row>
    <row r="16" ht="27" customHeight="true" spans="1:12">
      <c r="A16" s="92"/>
      <c r="B16" s="84">
        <v>208</v>
      </c>
      <c r="C16" s="93" t="s">
        <v>93</v>
      </c>
      <c r="D16" s="93"/>
      <c r="E16" s="84">
        <v>124001</v>
      </c>
      <c r="F16" s="134" t="s">
        <v>94</v>
      </c>
      <c r="G16" s="169">
        <v>958095.8</v>
      </c>
      <c r="H16" s="169">
        <v>958095.8</v>
      </c>
      <c r="I16" s="170"/>
      <c r="J16" s="75"/>
      <c r="K16" s="75"/>
      <c r="L16" s="103"/>
    </row>
    <row r="17" ht="27" customHeight="true" spans="1:12">
      <c r="A17" s="92"/>
      <c r="B17" s="84">
        <v>208</v>
      </c>
      <c r="C17" s="93" t="s">
        <v>93</v>
      </c>
      <c r="D17" s="93" t="s">
        <v>85</v>
      </c>
      <c r="E17" s="84">
        <v>124001</v>
      </c>
      <c r="F17" s="134" t="s">
        <v>95</v>
      </c>
      <c r="G17" s="169">
        <v>423833.08</v>
      </c>
      <c r="H17" s="169">
        <v>423833.08</v>
      </c>
      <c r="I17" s="170"/>
      <c r="J17" s="75"/>
      <c r="K17" s="75"/>
      <c r="L17" s="103"/>
    </row>
    <row r="18" ht="27" customHeight="true" spans="1:12">
      <c r="A18" s="92"/>
      <c r="B18" s="84">
        <v>208</v>
      </c>
      <c r="C18" s="93" t="s">
        <v>93</v>
      </c>
      <c r="D18" s="93" t="s">
        <v>93</v>
      </c>
      <c r="E18" s="84">
        <v>124001</v>
      </c>
      <c r="F18" s="134" t="s">
        <v>96</v>
      </c>
      <c r="G18" s="169">
        <v>534262.72</v>
      </c>
      <c r="H18" s="169">
        <v>534262.72</v>
      </c>
      <c r="I18" s="170"/>
      <c r="J18" s="75"/>
      <c r="K18" s="75"/>
      <c r="L18" s="103"/>
    </row>
    <row r="19" ht="27" customHeight="true" spans="1:12">
      <c r="A19" s="92"/>
      <c r="B19" s="67">
        <v>210</v>
      </c>
      <c r="C19" s="129"/>
      <c r="D19" s="129"/>
      <c r="E19" s="67">
        <v>124001</v>
      </c>
      <c r="F19" s="133" t="s">
        <v>97</v>
      </c>
      <c r="G19" s="168">
        <v>336291.33</v>
      </c>
      <c r="H19" s="168">
        <v>336291.33</v>
      </c>
      <c r="I19" s="171"/>
      <c r="J19" s="75"/>
      <c r="K19" s="75"/>
      <c r="L19" s="103"/>
    </row>
    <row r="20" ht="27" customHeight="true" spans="1:12">
      <c r="A20" s="91"/>
      <c r="B20" s="84">
        <v>210</v>
      </c>
      <c r="C20" s="93" t="s">
        <v>98</v>
      </c>
      <c r="D20" s="93"/>
      <c r="E20" s="84">
        <v>124001</v>
      </c>
      <c r="F20" s="134" t="s">
        <v>99</v>
      </c>
      <c r="G20" s="169">
        <v>336291.33</v>
      </c>
      <c r="H20" s="169">
        <v>336291.33</v>
      </c>
      <c r="I20" s="170"/>
      <c r="J20" s="76"/>
      <c r="K20" s="76"/>
      <c r="L20" s="101"/>
    </row>
    <row r="21" ht="27" customHeight="true" spans="1:12">
      <c r="A21" s="91"/>
      <c r="B21" s="84">
        <v>210</v>
      </c>
      <c r="C21" s="93" t="s">
        <v>98</v>
      </c>
      <c r="D21" s="93" t="s">
        <v>85</v>
      </c>
      <c r="E21" s="84">
        <v>124001</v>
      </c>
      <c r="F21" s="134" t="s">
        <v>100</v>
      </c>
      <c r="G21" s="169">
        <v>179961.01</v>
      </c>
      <c r="H21" s="169">
        <v>179961.01</v>
      </c>
      <c r="I21" s="170"/>
      <c r="J21" s="76"/>
      <c r="K21" s="76"/>
      <c r="L21" s="101"/>
    </row>
    <row r="22" ht="27" customHeight="true" spans="1:12">
      <c r="A22" s="91"/>
      <c r="B22" s="84">
        <v>210</v>
      </c>
      <c r="C22" s="93">
        <v>11</v>
      </c>
      <c r="D22" s="93" t="s">
        <v>87</v>
      </c>
      <c r="E22" s="84">
        <v>124001</v>
      </c>
      <c r="F22" s="134" t="s">
        <v>101</v>
      </c>
      <c r="G22" s="169">
        <v>91124.42</v>
      </c>
      <c r="H22" s="169">
        <v>91124.42</v>
      </c>
      <c r="I22" s="170"/>
      <c r="J22" s="76"/>
      <c r="K22" s="76"/>
      <c r="L22" s="102"/>
    </row>
    <row r="23" ht="27" customHeight="true" spans="1:12">
      <c r="A23" s="142"/>
      <c r="B23" s="84">
        <v>210</v>
      </c>
      <c r="C23" s="93">
        <v>11</v>
      </c>
      <c r="D23" s="93" t="s">
        <v>102</v>
      </c>
      <c r="E23" s="84">
        <v>124001</v>
      </c>
      <c r="F23" s="134" t="s">
        <v>103</v>
      </c>
      <c r="G23" s="169">
        <v>30000</v>
      </c>
      <c r="H23" s="169">
        <v>30000</v>
      </c>
      <c r="I23" s="170"/>
      <c r="J23" s="172"/>
      <c r="K23" s="172"/>
      <c r="L23" s="173"/>
    </row>
    <row r="24" ht="27" customHeight="true" spans="2:11">
      <c r="B24" s="84">
        <v>210</v>
      </c>
      <c r="C24" s="93">
        <v>11</v>
      </c>
      <c r="D24" s="93" t="s">
        <v>91</v>
      </c>
      <c r="E24" s="84">
        <v>124001</v>
      </c>
      <c r="F24" s="134" t="s">
        <v>104</v>
      </c>
      <c r="G24" s="169">
        <v>35205.9</v>
      </c>
      <c r="H24" s="169">
        <v>35205.9</v>
      </c>
      <c r="I24" s="170"/>
      <c r="J24" s="150"/>
      <c r="K24" s="150"/>
    </row>
    <row r="25" ht="27" customHeight="true" spans="2:11">
      <c r="B25" s="67">
        <v>221</v>
      </c>
      <c r="C25" s="129"/>
      <c r="D25" s="129"/>
      <c r="E25" s="67">
        <v>124001</v>
      </c>
      <c r="F25" s="133" t="s">
        <v>105</v>
      </c>
      <c r="G25" s="168">
        <v>430888.68</v>
      </c>
      <c r="H25" s="168">
        <v>430888.68</v>
      </c>
      <c r="I25" s="171"/>
      <c r="J25" s="150"/>
      <c r="K25" s="150"/>
    </row>
    <row r="26" ht="27" customHeight="true" spans="2:11">
      <c r="B26" s="84">
        <v>221</v>
      </c>
      <c r="C26" s="93" t="s">
        <v>87</v>
      </c>
      <c r="D26" s="93"/>
      <c r="E26" s="84">
        <v>124001</v>
      </c>
      <c r="F26" s="134" t="s">
        <v>106</v>
      </c>
      <c r="G26" s="169">
        <v>430888.68</v>
      </c>
      <c r="H26" s="169">
        <v>430888.68</v>
      </c>
      <c r="I26" s="170"/>
      <c r="J26" s="150"/>
      <c r="K26" s="150"/>
    </row>
    <row r="27" ht="27" customHeight="true" spans="2:11">
      <c r="B27" s="84">
        <v>221</v>
      </c>
      <c r="C27" s="93" t="s">
        <v>87</v>
      </c>
      <c r="D27" s="93" t="s">
        <v>85</v>
      </c>
      <c r="E27" s="84">
        <v>124001</v>
      </c>
      <c r="F27" s="134" t="s">
        <v>107</v>
      </c>
      <c r="G27" s="169">
        <v>430888.68</v>
      </c>
      <c r="H27" s="169">
        <v>430888.68</v>
      </c>
      <c r="I27" s="170"/>
      <c r="J27" s="150"/>
      <c r="K27" s="150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true"/>
  <pageMargins left="0.590277777777778" right="0.590277777777778" top="1.37777777777778" bottom="0.98402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5"/>
  <sheetViews>
    <sheetView workbookViewId="0">
      <pane ySplit="5" topLeftCell="A6" activePane="bottomLeft" state="frozen"/>
      <selection/>
      <selection pane="bottomLeft" activeCell="L18" sqref="L18"/>
    </sheetView>
  </sheetViews>
  <sheetFormatPr defaultColWidth="10" defaultRowHeight="13.5"/>
  <cols>
    <col min="1" max="1" width="1.5" style="107" customWidth="true"/>
    <col min="2" max="2" width="33.375" style="107" customWidth="true"/>
    <col min="3" max="3" width="16.375" style="107" customWidth="true"/>
    <col min="4" max="4" width="33.375" style="107" customWidth="true"/>
    <col min="5" max="7" width="16.375" style="107" customWidth="true"/>
    <col min="8" max="8" width="18.25" style="107" customWidth="true"/>
    <col min="9" max="9" width="1.5" style="107" customWidth="true"/>
    <col min="10" max="11" width="9.75" style="107" customWidth="true"/>
    <col min="12" max="16384" width="10" style="107"/>
  </cols>
  <sheetData>
    <row r="1" ht="14.25" customHeight="true" spans="1:9">
      <c r="A1" s="155"/>
      <c r="B1" s="108"/>
      <c r="C1" s="156"/>
      <c r="D1" s="156"/>
      <c r="E1" s="109"/>
      <c r="F1" s="109"/>
      <c r="G1" s="109"/>
      <c r="H1" s="162" t="s">
        <v>108</v>
      </c>
      <c r="I1" s="164" t="s">
        <v>3</v>
      </c>
    </row>
    <row r="2" ht="19.9" customHeight="true" spans="1:9">
      <c r="A2" s="156"/>
      <c r="B2" s="157" t="s">
        <v>109</v>
      </c>
      <c r="C2" s="157"/>
      <c r="D2" s="157"/>
      <c r="E2" s="157"/>
      <c r="F2" s="157"/>
      <c r="G2" s="157"/>
      <c r="H2" s="157"/>
      <c r="I2" s="164"/>
    </row>
    <row r="3" ht="17.1" customHeight="true" spans="1:9">
      <c r="A3" s="158"/>
      <c r="B3" s="113" t="s">
        <v>5</v>
      </c>
      <c r="C3" s="113"/>
      <c r="D3" s="131"/>
      <c r="E3" s="131"/>
      <c r="F3" s="131"/>
      <c r="G3" s="131"/>
      <c r="H3" s="163" t="s">
        <v>6</v>
      </c>
      <c r="I3" s="165"/>
    </row>
    <row r="4" ht="21.4" customHeight="true" spans="1:9">
      <c r="A4" s="159"/>
      <c r="B4" s="115" t="s">
        <v>7</v>
      </c>
      <c r="C4" s="115"/>
      <c r="D4" s="115" t="s">
        <v>8</v>
      </c>
      <c r="E4" s="115"/>
      <c r="F4" s="115"/>
      <c r="G4" s="115"/>
      <c r="H4" s="115"/>
      <c r="I4" s="126"/>
    </row>
    <row r="5" ht="21.4" customHeight="true" spans="1:9">
      <c r="A5" s="159"/>
      <c r="B5" s="115" t="s">
        <v>9</v>
      </c>
      <c r="C5" s="115" t="s">
        <v>10</v>
      </c>
      <c r="D5" s="115" t="s">
        <v>9</v>
      </c>
      <c r="E5" s="115" t="s">
        <v>59</v>
      </c>
      <c r="F5" s="115" t="s">
        <v>110</v>
      </c>
      <c r="G5" s="115" t="s">
        <v>111</v>
      </c>
      <c r="H5" s="115" t="s">
        <v>112</v>
      </c>
      <c r="I5" s="126"/>
    </row>
    <row r="6" ht="19.9" customHeight="true" spans="1:9">
      <c r="A6" s="114"/>
      <c r="B6" s="160" t="s">
        <v>113</v>
      </c>
      <c r="C6" s="135">
        <v>8133315.56</v>
      </c>
      <c r="D6" s="160" t="s">
        <v>114</v>
      </c>
      <c r="E6" s="135">
        <v>8133315.56</v>
      </c>
      <c r="F6" s="135">
        <v>8133315.56</v>
      </c>
      <c r="G6" s="135"/>
      <c r="H6" s="135"/>
      <c r="I6" s="137"/>
    </row>
    <row r="7" ht="19.9" customHeight="true" spans="1:9">
      <c r="A7" s="114"/>
      <c r="B7" s="123" t="s">
        <v>115</v>
      </c>
      <c r="C7" s="135">
        <v>8133315.56</v>
      </c>
      <c r="D7" s="123" t="s">
        <v>116</v>
      </c>
      <c r="E7" s="135">
        <v>6408039.75</v>
      </c>
      <c r="F7" s="135">
        <v>6408039.75</v>
      </c>
      <c r="G7" s="135"/>
      <c r="H7" s="135"/>
      <c r="I7" s="137"/>
    </row>
    <row r="8" ht="19.9" customHeight="true" spans="1:9">
      <c r="A8" s="114"/>
      <c r="B8" s="123" t="s">
        <v>117</v>
      </c>
      <c r="C8" s="135"/>
      <c r="D8" s="123" t="s">
        <v>118</v>
      </c>
      <c r="E8" s="135"/>
      <c r="F8" s="135"/>
      <c r="G8" s="135"/>
      <c r="H8" s="135"/>
      <c r="I8" s="137"/>
    </row>
    <row r="9" ht="19.9" customHeight="true" spans="1:9">
      <c r="A9" s="114"/>
      <c r="B9" s="123" t="s">
        <v>119</v>
      </c>
      <c r="C9" s="135"/>
      <c r="D9" s="123" t="s">
        <v>120</v>
      </c>
      <c r="E9" s="135"/>
      <c r="F9" s="135"/>
      <c r="G9" s="135"/>
      <c r="H9" s="135"/>
      <c r="I9" s="137"/>
    </row>
    <row r="10" ht="19.9" customHeight="true" spans="1:9">
      <c r="A10" s="114"/>
      <c r="B10" s="160" t="s">
        <v>121</v>
      </c>
      <c r="C10" s="135"/>
      <c r="D10" s="123" t="s">
        <v>122</v>
      </c>
      <c r="E10" s="135"/>
      <c r="F10" s="135"/>
      <c r="G10" s="135"/>
      <c r="H10" s="135"/>
      <c r="I10" s="137"/>
    </row>
    <row r="11" ht="19.9" customHeight="true" spans="1:9">
      <c r="A11" s="114"/>
      <c r="B11" s="123" t="s">
        <v>115</v>
      </c>
      <c r="C11" s="135"/>
      <c r="D11" s="123" t="s">
        <v>123</v>
      </c>
      <c r="E11" s="135"/>
      <c r="F11" s="135"/>
      <c r="G11" s="135"/>
      <c r="H11" s="135"/>
      <c r="I11" s="137"/>
    </row>
    <row r="12" ht="19.9" customHeight="true" spans="1:9">
      <c r="A12" s="114"/>
      <c r="B12" s="123" t="s">
        <v>117</v>
      </c>
      <c r="C12" s="135"/>
      <c r="D12" s="123" t="s">
        <v>124</v>
      </c>
      <c r="E12" s="135"/>
      <c r="F12" s="135"/>
      <c r="G12" s="135"/>
      <c r="H12" s="135"/>
      <c r="I12" s="137"/>
    </row>
    <row r="13" ht="19.9" customHeight="true" spans="1:9">
      <c r="A13" s="114"/>
      <c r="B13" s="123" t="s">
        <v>119</v>
      </c>
      <c r="C13" s="135"/>
      <c r="D13" s="123" t="s">
        <v>125</v>
      </c>
      <c r="E13" s="135"/>
      <c r="F13" s="135"/>
      <c r="G13" s="135"/>
      <c r="H13" s="135"/>
      <c r="I13" s="137"/>
    </row>
    <row r="14" ht="19.9" customHeight="true" spans="1:9">
      <c r="A14" s="114"/>
      <c r="B14" s="123" t="s">
        <v>126</v>
      </c>
      <c r="C14" s="135"/>
      <c r="D14" s="123" t="s">
        <v>127</v>
      </c>
      <c r="E14" s="135">
        <v>958095.8</v>
      </c>
      <c r="F14" s="135">
        <v>958095.8</v>
      </c>
      <c r="G14" s="135"/>
      <c r="H14" s="135"/>
      <c r="I14" s="137"/>
    </row>
    <row r="15" ht="19.9" customHeight="true" spans="1:9">
      <c r="A15" s="114"/>
      <c r="B15" s="123" t="s">
        <v>126</v>
      </c>
      <c r="C15" s="135"/>
      <c r="D15" s="123" t="s">
        <v>128</v>
      </c>
      <c r="E15" s="135"/>
      <c r="F15" s="135"/>
      <c r="G15" s="135"/>
      <c r="H15" s="135"/>
      <c r="I15" s="137"/>
    </row>
    <row r="16" ht="19.9" customHeight="true" spans="1:9">
      <c r="A16" s="114"/>
      <c r="B16" s="123" t="s">
        <v>126</v>
      </c>
      <c r="C16" s="135"/>
      <c r="D16" s="123" t="s">
        <v>129</v>
      </c>
      <c r="E16" s="135">
        <v>336291.33</v>
      </c>
      <c r="F16" s="135">
        <v>336291.33</v>
      </c>
      <c r="G16" s="135"/>
      <c r="H16" s="135"/>
      <c r="I16" s="137"/>
    </row>
    <row r="17" ht="19.9" customHeight="true" spans="1:9">
      <c r="A17" s="114"/>
      <c r="B17" s="123" t="s">
        <v>126</v>
      </c>
      <c r="C17" s="135"/>
      <c r="D17" s="123" t="s">
        <v>130</v>
      </c>
      <c r="E17" s="135"/>
      <c r="F17" s="135"/>
      <c r="G17" s="135"/>
      <c r="H17" s="135"/>
      <c r="I17" s="137"/>
    </row>
    <row r="18" ht="19.9" customHeight="true" spans="1:9">
      <c r="A18" s="114"/>
      <c r="B18" s="123" t="s">
        <v>126</v>
      </c>
      <c r="C18" s="135"/>
      <c r="D18" s="123" t="s">
        <v>131</v>
      </c>
      <c r="E18" s="135"/>
      <c r="F18" s="135"/>
      <c r="G18" s="135"/>
      <c r="H18" s="135"/>
      <c r="I18" s="137"/>
    </row>
    <row r="19" ht="19.9" customHeight="true" spans="1:9">
      <c r="A19" s="114"/>
      <c r="B19" s="123" t="s">
        <v>126</v>
      </c>
      <c r="C19" s="135"/>
      <c r="D19" s="123" t="s">
        <v>132</v>
      </c>
      <c r="E19" s="135"/>
      <c r="F19" s="135"/>
      <c r="G19" s="135"/>
      <c r="H19" s="135"/>
      <c r="I19" s="137"/>
    </row>
    <row r="20" ht="19.9" customHeight="true" spans="1:9">
      <c r="A20" s="114"/>
      <c r="B20" s="123" t="s">
        <v>126</v>
      </c>
      <c r="C20" s="135"/>
      <c r="D20" s="123" t="s">
        <v>133</v>
      </c>
      <c r="E20" s="135"/>
      <c r="F20" s="135"/>
      <c r="G20" s="135"/>
      <c r="H20" s="135"/>
      <c r="I20" s="137"/>
    </row>
    <row r="21" ht="19.9" customHeight="true" spans="1:9">
      <c r="A21" s="114"/>
      <c r="B21" s="123" t="s">
        <v>126</v>
      </c>
      <c r="C21" s="135"/>
      <c r="D21" s="123" t="s">
        <v>134</v>
      </c>
      <c r="E21" s="135"/>
      <c r="F21" s="135"/>
      <c r="G21" s="135"/>
      <c r="H21" s="135"/>
      <c r="I21" s="137"/>
    </row>
    <row r="22" ht="19.9" customHeight="true" spans="1:9">
      <c r="A22" s="114"/>
      <c r="B22" s="123" t="s">
        <v>126</v>
      </c>
      <c r="C22" s="135"/>
      <c r="D22" s="123" t="s">
        <v>135</v>
      </c>
      <c r="E22" s="135"/>
      <c r="F22" s="135"/>
      <c r="G22" s="135"/>
      <c r="H22" s="135"/>
      <c r="I22" s="137"/>
    </row>
    <row r="23" ht="19.9" customHeight="true" spans="1:9">
      <c r="A23" s="114"/>
      <c r="B23" s="123" t="s">
        <v>126</v>
      </c>
      <c r="C23" s="135"/>
      <c r="D23" s="123" t="s">
        <v>136</v>
      </c>
      <c r="E23" s="135"/>
      <c r="F23" s="135"/>
      <c r="G23" s="135"/>
      <c r="H23" s="135"/>
      <c r="I23" s="137"/>
    </row>
    <row r="24" ht="19.9" customHeight="true" spans="1:9">
      <c r="A24" s="114"/>
      <c r="B24" s="123" t="s">
        <v>126</v>
      </c>
      <c r="C24" s="135"/>
      <c r="D24" s="123" t="s">
        <v>137</v>
      </c>
      <c r="E24" s="135"/>
      <c r="F24" s="135"/>
      <c r="G24" s="135"/>
      <c r="H24" s="135"/>
      <c r="I24" s="137"/>
    </row>
    <row r="25" ht="19.9" customHeight="true" spans="1:9">
      <c r="A25" s="114"/>
      <c r="B25" s="123" t="s">
        <v>126</v>
      </c>
      <c r="C25" s="135"/>
      <c r="D25" s="123" t="s">
        <v>138</v>
      </c>
      <c r="E25" s="135"/>
      <c r="F25" s="135"/>
      <c r="G25" s="135"/>
      <c r="H25" s="135"/>
      <c r="I25" s="137"/>
    </row>
    <row r="26" ht="19.9" customHeight="true" spans="1:9">
      <c r="A26" s="114"/>
      <c r="B26" s="123" t="s">
        <v>126</v>
      </c>
      <c r="C26" s="135"/>
      <c r="D26" s="123" t="s">
        <v>139</v>
      </c>
      <c r="E26" s="135">
        <v>430888.68</v>
      </c>
      <c r="F26" s="135">
        <v>430888.68</v>
      </c>
      <c r="G26" s="135"/>
      <c r="H26" s="135"/>
      <c r="I26" s="137"/>
    </row>
    <row r="27" ht="19.9" customHeight="true" spans="1:9">
      <c r="A27" s="114"/>
      <c r="B27" s="123" t="s">
        <v>126</v>
      </c>
      <c r="C27" s="135"/>
      <c r="D27" s="123" t="s">
        <v>140</v>
      </c>
      <c r="E27" s="135"/>
      <c r="F27" s="135"/>
      <c r="G27" s="135"/>
      <c r="H27" s="135"/>
      <c r="I27" s="137"/>
    </row>
    <row r="28" ht="19.9" customHeight="true" spans="1:9">
      <c r="A28" s="114"/>
      <c r="B28" s="123" t="s">
        <v>126</v>
      </c>
      <c r="C28" s="135"/>
      <c r="D28" s="123" t="s">
        <v>141</v>
      </c>
      <c r="E28" s="135"/>
      <c r="F28" s="135"/>
      <c r="G28" s="135"/>
      <c r="H28" s="135"/>
      <c r="I28" s="137"/>
    </row>
    <row r="29" ht="19.9" customHeight="true" spans="1:9">
      <c r="A29" s="114"/>
      <c r="B29" s="123" t="s">
        <v>126</v>
      </c>
      <c r="C29" s="135"/>
      <c r="D29" s="123" t="s">
        <v>142</v>
      </c>
      <c r="E29" s="135"/>
      <c r="F29" s="135"/>
      <c r="G29" s="135"/>
      <c r="H29" s="135"/>
      <c r="I29" s="137"/>
    </row>
    <row r="30" ht="19.9" customHeight="true" spans="1:9">
      <c r="A30" s="114"/>
      <c r="B30" s="123" t="s">
        <v>126</v>
      </c>
      <c r="C30" s="135"/>
      <c r="D30" s="123" t="s">
        <v>143</v>
      </c>
      <c r="E30" s="135"/>
      <c r="F30" s="135"/>
      <c r="G30" s="135"/>
      <c r="H30" s="135"/>
      <c r="I30" s="137"/>
    </row>
    <row r="31" ht="19.9" customHeight="true" spans="1:9">
      <c r="A31" s="114"/>
      <c r="B31" s="123" t="s">
        <v>126</v>
      </c>
      <c r="C31" s="135"/>
      <c r="D31" s="123" t="s">
        <v>144</v>
      </c>
      <c r="E31" s="135"/>
      <c r="F31" s="135"/>
      <c r="G31" s="135"/>
      <c r="H31" s="135"/>
      <c r="I31" s="137"/>
    </row>
    <row r="32" ht="19.9" customHeight="true" spans="1:9">
      <c r="A32" s="114"/>
      <c r="B32" s="123" t="s">
        <v>126</v>
      </c>
      <c r="C32" s="135"/>
      <c r="D32" s="123" t="s">
        <v>145</v>
      </c>
      <c r="E32" s="135"/>
      <c r="F32" s="135"/>
      <c r="G32" s="135"/>
      <c r="H32" s="135"/>
      <c r="I32" s="137"/>
    </row>
    <row r="33" ht="19.9" customHeight="true" spans="1:9">
      <c r="A33" s="114"/>
      <c r="B33" s="123" t="s">
        <v>126</v>
      </c>
      <c r="C33" s="135"/>
      <c r="D33" s="123" t="s">
        <v>146</v>
      </c>
      <c r="E33" s="135"/>
      <c r="F33" s="135"/>
      <c r="G33" s="135"/>
      <c r="H33" s="135"/>
      <c r="I33" s="137"/>
    </row>
    <row r="34" ht="19.9" customHeight="true" spans="1:9">
      <c r="A34" s="114"/>
      <c r="B34" s="123" t="s">
        <v>126</v>
      </c>
      <c r="C34" s="135"/>
      <c r="D34" s="123" t="s">
        <v>147</v>
      </c>
      <c r="E34" s="135"/>
      <c r="F34" s="135"/>
      <c r="G34" s="135"/>
      <c r="H34" s="135"/>
      <c r="I34" s="137"/>
    </row>
    <row r="35" ht="8.45" customHeight="true" spans="1:9">
      <c r="A35" s="161"/>
      <c r="B35" s="161"/>
      <c r="C35" s="161"/>
      <c r="D35" s="116"/>
      <c r="E35" s="161"/>
      <c r="F35" s="161"/>
      <c r="G35" s="161"/>
      <c r="H35" s="161"/>
      <c r="I35" s="166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true"/>
  <pageMargins left="1.37777777777778" right="0.984027777777778" top="0.984027777777778" bottom="0.984027777777778" header="0" footer="0"/>
  <pageSetup paperSize="9" scale="6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N39"/>
  <sheetViews>
    <sheetView workbookViewId="0">
      <pane ySplit="6" topLeftCell="A7" activePane="bottomLeft" state="frozen"/>
      <selection/>
      <selection pane="bottomLeft" activeCell="I9" sqref="I9:I39"/>
    </sheetView>
  </sheetViews>
  <sheetFormatPr defaultColWidth="10" defaultRowHeight="13.5"/>
  <cols>
    <col min="1" max="1" width="1.5" style="86" customWidth="true"/>
    <col min="2" max="3" width="5.875" style="86" customWidth="true"/>
    <col min="4" max="4" width="11.625" style="86" customWidth="true"/>
    <col min="5" max="5" width="32.5" style="86" customWidth="true"/>
    <col min="6" max="10" width="15.75" style="86" customWidth="true"/>
    <col min="11" max="13" width="5.875" style="86" customWidth="true"/>
    <col min="14" max="16" width="7.25" style="86" customWidth="true"/>
    <col min="17" max="23" width="5.875" style="86" customWidth="true"/>
    <col min="24" max="26" width="7.25" style="86" customWidth="true"/>
    <col min="27" max="33" width="5.875" style="86" customWidth="true"/>
    <col min="34" max="39" width="7.25" style="86" customWidth="true"/>
    <col min="40" max="40" width="1.5" style="86" customWidth="true"/>
    <col min="41" max="42" width="9.75" style="86" customWidth="true"/>
    <col min="43" max="16384" width="10" style="86"/>
  </cols>
  <sheetData>
    <row r="1" ht="24.95" customHeight="true" spans="1:40">
      <c r="A1" s="139"/>
      <c r="B1" s="27"/>
      <c r="C1" s="27"/>
      <c r="D1" s="140"/>
      <c r="E1" s="140"/>
      <c r="F1" s="87"/>
      <c r="G1" s="87"/>
      <c r="H1" s="87"/>
      <c r="I1" s="140"/>
      <c r="J1" s="140"/>
      <c r="K1" s="87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51" t="s">
        <v>148</v>
      </c>
      <c r="AN1" s="152"/>
    </row>
    <row r="2" ht="22.9" customHeight="true" spans="1:40">
      <c r="A2" s="87"/>
      <c r="B2" s="88" t="s">
        <v>149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152"/>
    </row>
    <row r="3" ht="19.5" customHeight="true" spans="1:40">
      <c r="A3" s="89"/>
      <c r="B3" s="90" t="s">
        <v>5</v>
      </c>
      <c r="C3" s="90"/>
      <c r="D3" s="90"/>
      <c r="E3" s="90"/>
      <c r="F3" s="143"/>
      <c r="G3" s="89"/>
      <c r="H3" s="144"/>
      <c r="I3" s="143"/>
      <c r="J3" s="143"/>
      <c r="K3" s="148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4" t="s">
        <v>6</v>
      </c>
      <c r="AM3" s="144"/>
      <c r="AN3" s="153"/>
    </row>
    <row r="4" ht="24.4" customHeight="true" spans="1:40">
      <c r="A4" s="98"/>
      <c r="B4" s="85" t="s">
        <v>9</v>
      </c>
      <c r="C4" s="85"/>
      <c r="D4" s="85"/>
      <c r="E4" s="85"/>
      <c r="F4" s="85" t="s">
        <v>150</v>
      </c>
      <c r="G4" s="85" t="s">
        <v>151</v>
      </c>
      <c r="H4" s="85"/>
      <c r="I4" s="85"/>
      <c r="J4" s="85"/>
      <c r="K4" s="85"/>
      <c r="L4" s="85"/>
      <c r="M4" s="85"/>
      <c r="N4" s="85"/>
      <c r="O4" s="85"/>
      <c r="P4" s="85"/>
      <c r="Q4" s="85" t="s">
        <v>152</v>
      </c>
      <c r="R4" s="85"/>
      <c r="S4" s="85"/>
      <c r="T4" s="85"/>
      <c r="U4" s="85"/>
      <c r="V4" s="85"/>
      <c r="W4" s="85"/>
      <c r="X4" s="85"/>
      <c r="Y4" s="85"/>
      <c r="Z4" s="85"/>
      <c r="AA4" s="85" t="s">
        <v>153</v>
      </c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154"/>
    </row>
    <row r="5" ht="24.4" customHeight="true" spans="1:40">
      <c r="A5" s="98"/>
      <c r="B5" s="85" t="s">
        <v>79</v>
      </c>
      <c r="C5" s="85"/>
      <c r="D5" s="85" t="s">
        <v>70</v>
      </c>
      <c r="E5" s="85" t="s">
        <v>71</v>
      </c>
      <c r="F5" s="85"/>
      <c r="G5" s="85" t="s">
        <v>59</v>
      </c>
      <c r="H5" s="85" t="s">
        <v>154</v>
      </c>
      <c r="I5" s="85"/>
      <c r="J5" s="85"/>
      <c r="K5" s="85" t="s">
        <v>155</v>
      </c>
      <c r="L5" s="85"/>
      <c r="M5" s="85"/>
      <c r="N5" s="85" t="s">
        <v>156</v>
      </c>
      <c r="O5" s="85"/>
      <c r="P5" s="85"/>
      <c r="Q5" s="85" t="s">
        <v>59</v>
      </c>
      <c r="R5" s="85" t="s">
        <v>154</v>
      </c>
      <c r="S5" s="85"/>
      <c r="T5" s="85"/>
      <c r="U5" s="85" t="s">
        <v>155</v>
      </c>
      <c r="V5" s="85"/>
      <c r="W5" s="85"/>
      <c r="X5" s="85" t="s">
        <v>156</v>
      </c>
      <c r="Y5" s="85"/>
      <c r="Z5" s="85"/>
      <c r="AA5" s="85" t="s">
        <v>59</v>
      </c>
      <c r="AB5" s="85" t="s">
        <v>154</v>
      </c>
      <c r="AC5" s="85"/>
      <c r="AD5" s="85"/>
      <c r="AE5" s="85" t="s">
        <v>155</v>
      </c>
      <c r="AF5" s="85"/>
      <c r="AG5" s="85"/>
      <c r="AH5" s="85" t="s">
        <v>156</v>
      </c>
      <c r="AI5" s="85"/>
      <c r="AJ5" s="85"/>
      <c r="AK5" s="85" t="s">
        <v>157</v>
      </c>
      <c r="AL5" s="85"/>
      <c r="AM5" s="85"/>
      <c r="AN5" s="154"/>
    </row>
    <row r="6" ht="39" customHeight="true" spans="1:40">
      <c r="A6" s="96"/>
      <c r="B6" s="85" t="s">
        <v>80</v>
      </c>
      <c r="C6" s="85" t="s">
        <v>81</v>
      </c>
      <c r="D6" s="85"/>
      <c r="E6" s="85"/>
      <c r="F6" s="85"/>
      <c r="G6" s="85"/>
      <c r="H6" s="85" t="s">
        <v>158</v>
      </c>
      <c r="I6" s="85" t="s">
        <v>75</v>
      </c>
      <c r="J6" s="85" t="s">
        <v>76</v>
      </c>
      <c r="K6" s="85" t="s">
        <v>158</v>
      </c>
      <c r="L6" s="85" t="s">
        <v>75</v>
      </c>
      <c r="M6" s="85" t="s">
        <v>76</v>
      </c>
      <c r="N6" s="85" t="s">
        <v>158</v>
      </c>
      <c r="O6" s="85" t="s">
        <v>159</v>
      </c>
      <c r="P6" s="85" t="s">
        <v>160</v>
      </c>
      <c r="Q6" s="85"/>
      <c r="R6" s="85" t="s">
        <v>158</v>
      </c>
      <c r="S6" s="85" t="s">
        <v>75</v>
      </c>
      <c r="T6" s="85" t="s">
        <v>76</v>
      </c>
      <c r="U6" s="85" t="s">
        <v>158</v>
      </c>
      <c r="V6" s="85" t="s">
        <v>75</v>
      </c>
      <c r="W6" s="85" t="s">
        <v>76</v>
      </c>
      <c r="X6" s="85" t="s">
        <v>158</v>
      </c>
      <c r="Y6" s="85" t="s">
        <v>159</v>
      </c>
      <c r="Z6" s="85" t="s">
        <v>160</v>
      </c>
      <c r="AA6" s="85"/>
      <c r="AB6" s="85" t="s">
        <v>158</v>
      </c>
      <c r="AC6" s="85" t="s">
        <v>75</v>
      </c>
      <c r="AD6" s="85" t="s">
        <v>76</v>
      </c>
      <c r="AE6" s="85" t="s">
        <v>158</v>
      </c>
      <c r="AF6" s="85" t="s">
        <v>75</v>
      </c>
      <c r="AG6" s="85" t="s">
        <v>76</v>
      </c>
      <c r="AH6" s="85" t="s">
        <v>158</v>
      </c>
      <c r="AI6" s="85" t="s">
        <v>159</v>
      </c>
      <c r="AJ6" s="85" t="s">
        <v>160</v>
      </c>
      <c r="AK6" s="85" t="s">
        <v>158</v>
      </c>
      <c r="AL6" s="85" t="s">
        <v>159</v>
      </c>
      <c r="AM6" s="85" t="s">
        <v>160</v>
      </c>
      <c r="AN6" s="154"/>
    </row>
    <row r="7" ht="22.9" customHeight="true" spans="1:40">
      <c r="A7" s="98"/>
      <c r="B7" s="67"/>
      <c r="C7" s="67"/>
      <c r="D7" s="67"/>
      <c r="E7" s="67" t="s">
        <v>72</v>
      </c>
      <c r="F7" s="75">
        <v>8133315.56</v>
      </c>
      <c r="G7" s="75">
        <v>8133315.56</v>
      </c>
      <c r="H7" s="75">
        <v>8133315.56</v>
      </c>
      <c r="I7" s="75">
        <v>5983315.56</v>
      </c>
      <c r="J7" s="75">
        <v>2150000</v>
      </c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154"/>
    </row>
    <row r="8" ht="22.9" customHeight="true" spans="1:40">
      <c r="A8" s="98"/>
      <c r="B8" s="67"/>
      <c r="C8" s="67"/>
      <c r="D8" s="67">
        <v>124001</v>
      </c>
      <c r="E8" s="85" t="s">
        <v>0</v>
      </c>
      <c r="F8" s="75">
        <v>8133315.56</v>
      </c>
      <c r="G8" s="75">
        <v>8133315.56</v>
      </c>
      <c r="H8" s="75">
        <v>8133315.56</v>
      </c>
      <c r="I8" s="75">
        <v>5983315.56</v>
      </c>
      <c r="J8" s="75">
        <v>2150000</v>
      </c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154"/>
    </row>
    <row r="9" ht="22.9" customHeight="true" spans="1:40">
      <c r="A9" s="98"/>
      <c r="B9" s="93">
        <v>301</v>
      </c>
      <c r="C9" s="93" t="s">
        <v>85</v>
      </c>
      <c r="D9" s="84">
        <v>124001</v>
      </c>
      <c r="E9" s="70" t="s">
        <v>161</v>
      </c>
      <c r="F9" s="145">
        <v>1301244</v>
      </c>
      <c r="G9" s="145">
        <v>1301244</v>
      </c>
      <c r="H9" s="145">
        <v>1301244</v>
      </c>
      <c r="I9" s="145">
        <v>1301244</v>
      </c>
      <c r="J9" s="14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154"/>
    </row>
    <row r="10" ht="22.9" customHeight="true" spans="1:40">
      <c r="A10" s="98"/>
      <c r="B10" s="93">
        <v>301</v>
      </c>
      <c r="C10" s="93" t="s">
        <v>87</v>
      </c>
      <c r="D10" s="84">
        <v>124001</v>
      </c>
      <c r="E10" s="70" t="s">
        <v>162</v>
      </c>
      <c r="F10" s="145">
        <v>665004</v>
      </c>
      <c r="G10" s="145">
        <v>665004</v>
      </c>
      <c r="H10" s="145">
        <v>665004</v>
      </c>
      <c r="I10" s="145">
        <v>665004</v>
      </c>
      <c r="J10" s="14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154"/>
    </row>
    <row r="11" ht="22.9" customHeight="true" spans="1:40">
      <c r="A11" s="98"/>
      <c r="B11" s="93" t="s">
        <v>163</v>
      </c>
      <c r="C11" s="93" t="s">
        <v>102</v>
      </c>
      <c r="D11" s="84">
        <v>124001</v>
      </c>
      <c r="E11" s="70" t="s">
        <v>164</v>
      </c>
      <c r="F11" s="145">
        <v>859320</v>
      </c>
      <c r="G11" s="145">
        <v>859320</v>
      </c>
      <c r="H11" s="145">
        <v>859320</v>
      </c>
      <c r="I11" s="145">
        <v>859320</v>
      </c>
      <c r="J11" s="14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154"/>
    </row>
    <row r="12" ht="22.9" customHeight="true" spans="1:40">
      <c r="A12" s="98"/>
      <c r="B12" s="93" t="s">
        <v>163</v>
      </c>
      <c r="C12" s="93" t="s">
        <v>165</v>
      </c>
      <c r="D12" s="84">
        <v>124001</v>
      </c>
      <c r="E12" s="70" t="s">
        <v>166</v>
      </c>
      <c r="F12" s="145">
        <v>695022</v>
      </c>
      <c r="G12" s="145">
        <v>695022</v>
      </c>
      <c r="H12" s="145">
        <v>695022</v>
      </c>
      <c r="I12" s="145">
        <v>695022</v>
      </c>
      <c r="J12" s="14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154"/>
    </row>
    <row r="13" ht="22.9" customHeight="true" spans="1:40">
      <c r="A13" s="98"/>
      <c r="B13" s="93" t="s">
        <v>163</v>
      </c>
      <c r="C13" s="93" t="s">
        <v>167</v>
      </c>
      <c r="D13" s="84">
        <v>124001</v>
      </c>
      <c r="E13" s="70" t="s">
        <v>168</v>
      </c>
      <c r="F13" s="145">
        <v>534262.72</v>
      </c>
      <c r="G13" s="145">
        <v>534262.72</v>
      </c>
      <c r="H13" s="145">
        <v>534262.72</v>
      </c>
      <c r="I13" s="145">
        <v>534262.72</v>
      </c>
      <c r="J13" s="14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154"/>
    </row>
    <row r="14" ht="22.9" customHeight="true" spans="1:40">
      <c r="A14" s="98"/>
      <c r="B14" s="93" t="s">
        <v>163</v>
      </c>
      <c r="C14" s="93" t="s">
        <v>169</v>
      </c>
      <c r="D14" s="84">
        <v>124001</v>
      </c>
      <c r="E14" s="70" t="s">
        <v>170</v>
      </c>
      <c r="F14" s="145">
        <v>271085.43</v>
      </c>
      <c r="G14" s="145">
        <v>271085.43</v>
      </c>
      <c r="H14" s="145">
        <v>271085.43</v>
      </c>
      <c r="I14" s="145">
        <v>271085.43</v>
      </c>
      <c r="J14" s="14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154"/>
    </row>
    <row r="15" ht="22.9" customHeight="true" spans="1:40">
      <c r="A15" s="98"/>
      <c r="B15" s="141" t="s">
        <v>163</v>
      </c>
      <c r="C15" s="141" t="s">
        <v>98</v>
      </c>
      <c r="D15" s="84">
        <v>124001</v>
      </c>
      <c r="E15" s="146" t="s">
        <v>171</v>
      </c>
      <c r="F15" s="145">
        <v>65205.9</v>
      </c>
      <c r="G15" s="145">
        <v>65205.9</v>
      </c>
      <c r="H15" s="145">
        <v>65205.9</v>
      </c>
      <c r="I15" s="145">
        <v>65205.9</v>
      </c>
      <c r="J15" s="14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154"/>
    </row>
    <row r="16" ht="22.9" customHeight="true" spans="1:40">
      <c r="A16" s="98"/>
      <c r="B16" s="141" t="s">
        <v>163</v>
      </c>
      <c r="C16" s="141" t="s">
        <v>172</v>
      </c>
      <c r="D16" s="84">
        <v>124001</v>
      </c>
      <c r="E16" s="146" t="s">
        <v>173</v>
      </c>
      <c r="F16" s="145">
        <v>16394.87</v>
      </c>
      <c r="G16" s="145">
        <v>16394.87</v>
      </c>
      <c r="H16" s="145">
        <v>16394.87</v>
      </c>
      <c r="I16" s="145">
        <v>16394.87</v>
      </c>
      <c r="J16" s="14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154"/>
    </row>
    <row r="17" ht="22.9" customHeight="true" spans="1:40">
      <c r="A17" s="98"/>
      <c r="B17" s="141" t="s">
        <v>163</v>
      </c>
      <c r="C17" s="141" t="s">
        <v>174</v>
      </c>
      <c r="D17" s="84">
        <v>124001</v>
      </c>
      <c r="E17" s="147" t="s">
        <v>107</v>
      </c>
      <c r="F17" s="145">
        <v>430888.68</v>
      </c>
      <c r="G17" s="145">
        <v>430888.68</v>
      </c>
      <c r="H17" s="145">
        <v>430888.68</v>
      </c>
      <c r="I17" s="145">
        <v>430888.68</v>
      </c>
      <c r="J17" s="14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154"/>
    </row>
    <row r="18" ht="22.9" customHeight="true" spans="1:40">
      <c r="A18" s="98"/>
      <c r="B18" s="141" t="s">
        <v>175</v>
      </c>
      <c r="C18" s="141" t="s">
        <v>85</v>
      </c>
      <c r="D18" s="84">
        <v>124001</v>
      </c>
      <c r="E18" s="147" t="s">
        <v>176</v>
      </c>
      <c r="F18" s="145">
        <v>183380</v>
      </c>
      <c r="G18" s="145">
        <v>183380</v>
      </c>
      <c r="H18" s="145">
        <v>183380</v>
      </c>
      <c r="I18" s="145">
        <v>101020</v>
      </c>
      <c r="J18" s="145">
        <v>82360</v>
      </c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154"/>
    </row>
    <row r="19" ht="22.9" customHeight="true" spans="1:40">
      <c r="A19" s="142"/>
      <c r="B19" s="141" t="s">
        <v>175</v>
      </c>
      <c r="C19" s="141" t="s">
        <v>87</v>
      </c>
      <c r="D19" s="84">
        <v>124001</v>
      </c>
      <c r="E19" s="147" t="s">
        <v>177</v>
      </c>
      <c r="F19" s="145">
        <v>41500</v>
      </c>
      <c r="G19" s="145">
        <v>41500</v>
      </c>
      <c r="H19" s="145">
        <v>41500</v>
      </c>
      <c r="I19" s="145">
        <v>1500</v>
      </c>
      <c r="J19" s="145">
        <v>40000</v>
      </c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16"/>
    </row>
    <row r="20" ht="22.9" customHeight="true" spans="2:39">
      <c r="B20" s="141" t="s">
        <v>175</v>
      </c>
      <c r="C20" s="141" t="s">
        <v>93</v>
      </c>
      <c r="D20" s="84">
        <v>124001</v>
      </c>
      <c r="E20" s="147" t="s">
        <v>178</v>
      </c>
      <c r="F20" s="145">
        <v>14340</v>
      </c>
      <c r="G20" s="145">
        <v>14340</v>
      </c>
      <c r="H20" s="145">
        <v>14340</v>
      </c>
      <c r="I20" s="145">
        <v>3500</v>
      </c>
      <c r="J20" s="145">
        <v>10840</v>
      </c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</row>
    <row r="21" ht="22.9" customHeight="true" spans="2:39">
      <c r="B21" s="141" t="s">
        <v>175</v>
      </c>
      <c r="C21" s="141" t="s">
        <v>179</v>
      </c>
      <c r="D21" s="84">
        <v>124001</v>
      </c>
      <c r="E21" s="147" t="s">
        <v>180</v>
      </c>
      <c r="F21" s="145">
        <v>77400</v>
      </c>
      <c r="G21" s="145">
        <v>77400</v>
      </c>
      <c r="H21" s="145">
        <v>77400</v>
      </c>
      <c r="I21" s="145">
        <v>19200</v>
      </c>
      <c r="J21" s="145">
        <v>58200</v>
      </c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</row>
    <row r="22" ht="22.9" customHeight="true" spans="2:39">
      <c r="B22" s="141" t="s">
        <v>175</v>
      </c>
      <c r="C22" s="141" t="s">
        <v>165</v>
      </c>
      <c r="D22" s="84">
        <v>124001</v>
      </c>
      <c r="E22" s="147" t="s">
        <v>181</v>
      </c>
      <c r="F22" s="145">
        <v>51140</v>
      </c>
      <c r="G22" s="145">
        <v>51140</v>
      </c>
      <c r="H22" s="145">
        <v>51140</v>
      </c>
      <c r="I22" s="145">
        <v>44940</v>
      </c>
      <c r="J22" s="145">
        <v>6200</v>
      </c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</row>
    <row r="23" ht="22.9" customHeight="true" spans="2:39">
      <c r="B23" s="141" t="s">
        <v>175</v>
      </c>
      <c r="C23" s="141" t="s">
        <v>182</v>
      </c>
      <c r="D23" s="84">
        <v>124001</v>
      </c>
      <c r="E23" s="147" t="s">
        <v>183</v>
      </c>
      <c r="F23" s="145">
        <v>280563</v>
      </c>
      <c r="G23" s="145">
        <v>280563</v>
      </c>
      <c r="H23" s="145">
        <v>280563</v>
      </c>
      <c r="I23" s="145">
        <v>33940</v>
      </c>
      <c r="J23" s="145">
        <f>H23-I23</f>
        <v>246623</v>
      </c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</row>
    <row r="24" ht="22.9" customHeight="true" spans="2:39">
      <c r="B24" s="141" t="s">
        <v>175</v>
      </c>
      <c r="C24" s="141" t="s">
        <v>98</v>
      </c>
      <c r="D24" s="84">
        <v>124001</v>
      </c>
      <c r="E24" s="147" t="s">
        <v>184</v>
      </c>
      <c r="F24" s="145">
        <v>108000</v>
      </c>
      <c r="G24" s="145">
        <v>108000</v>
      </c>
      <c r="H24" s="145">
        <v>108000</v>
      </c>
      <c r="I24" s="145">
        <v>95000</v>
      </c>
      <c r="J24" s="145">
        <v>13000</v>
      </c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</row>
    <row r="25" ht="22.9" customHeight="true" spans="2:39">
      <c r="B25" s="141" t="s">
        <v>175</v>
      </c>
      <c r="C25" s="141" t="s">
        <v>174</v>
      </c>
      <c r="D25" s="84">
        <v>124001</v>
      </c>
      <c r="E25" s="147" t="s">
        <v>185</v>
      </c>
      <c r="F25" s="145">
        <v>57500</v>
      </c>
      <c r="G25" s="145">
        <v>57500</v>
      </c>
      <c r="H25" s="145">
        <v>57500</v>
      </c>
      <c r="I25" s="145">
        <v>22300</v>
      </c>
      <c r="J25" s="145">
        <v>35200</v>
      </c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</row>
    <row r="26" ht="22.9" customHeight="true" spans="2:39">
      <c r="B26" s="141" t="s">
        <v>175</v>
      </c>
      <c r="C26" s="141" t="s">
        <v>186</v>
      </c>
      <c r="D26" s="84">
        <v>124001</v>
      </c>
      <c r="E26" s="147" t="s">
        <v>187</v>
      </c>
      <c r="F26" s="145">
        <v>8500</v>
      </c>
      <c r="G26" s="145">
        <v>8500</v>
      </c>
      <c r="H26" s="145">
        <v>8500</v>
      </c>
      <c r="I26" s="145">
        <v>2500</v>
      </c>
      <c r="J26" s="145">
        <v>6000</v>
      </c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</row>
    <row r="27" ht="22.9" customHeight="true" spans="2:39">
      <c r="B27" s="141" t="s">
        <v>175</v>
      </c>
      <c r="C27" s="141" t="s">
        <v>188</v>
      </c>
      <c r="D27" s="84">
        <v>124001</v>
      </c>
      <c r="E27" s="147" t="s">
        <v>189</v>
      </c>
      <c r="F27" s="145">
        <v>5000</v>
      </c>
      <c r="G27" s="145">
        <v>5000</v>
      </c>
      <c r="H27" s="145">
        <v>5000</v>
      </c>
      <c r="I27" s="145"/>
      <c r="J27" s="145">
        <v>5000</v>
      </c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</row>
    <row r="28" ht="22.9" customHeight="true" spans="2:39">
      <c r="B28" s="141" t="s">
        <v>175</v>
      </c>
      <c r="C28" s="141" t="s">
        <v>190</v>
      </c>
      <c r="D28" s="84">
        <v>124001</v>
      </c>
      <c r="E28" s="147" t="s">
        <v>191</v>
      </c>
      <c r="F28" s="145">
        <v>10300</v>
      </c>
      <c r="G28" s="145">
        <v>10300</v>
      </c>
      <c r="H28" s="145">
        <v>10300</v>
      </c>
      <c r="I28" s="145">
        <v>10300</v>
      </c>
      <c r="J28" s="145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</row>
    <row r="29" ht="22.9" customHeight="true" spans="2:39">
      <c r="B29" s="141" t="s">
        <v>175</v>
      </c>
      <c r="C29" s="141" t="s">
        <v>192</v>
      </c>
      <c r="D29" s="84">
        <v>124001</v>
      </c>
      <c r="E29" s="147" t="s">
        <v>193</v>
      </c>
      <c r="F29" s="145">
        <v>27693</v>
      </c>
      <c r="G29" s="145">
        <v>27693</v>
      </c>
      <c r="H29" s="145">
        <v>27693</v>
      </c>
      <c r="I29" s="145">
        <v>27693</v>
      </c>
      <c r="J29" s="145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</row>
    <row r="30" ht="22.9" customHeight="true" spans="2:39">
      <c r="B30" s="141" t="s">
        <v>175</v>
      </c>
      <c r="C30" s="141" t="s">
        <v>194</v>
      </c>
      <c r="D30" s="84">
        <v>124001</v>
      </c>
      <c r="E30" s="147" t="s">
        <v>195</v>
      </c>
      <c r="F30" s="145">
        <v>665000</v>
      </c>
      <c r="G30" s="145">
        <v>665000</v>
      </c>
      <c r="H30" s="145">
        <v>665000</v>
      </c>
      <c r="I30" s="145"/>
      <c r="J30" s="145">
        <v>665000</v>
      </c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</row>
    <row r="31" ht="22.9" customHeight="true" spans="2:39">
      <c r="B31" s="141" t="s">
        <v>175</v>
      </c>
      <c r="C31" s="141" t="s">
        <v>196</v>
      </c>
      <c r="D31" s="84">
        <v>124001</v>
      </c>
      <c r="E31" s="147" t="s">
        <v>197</v>
      </c>
      <c r="F31" s="145">
        <v>208000</v>
      </c>
      <c r="G31" s="145">
        <v>208000</v>
      </c>
      <c r="H31" s="145">
        <v>208000</v>
      </c>
      <c r="I31" s="145"/>
      <c r="J31" s="145">
        <v>208000</v>
      </c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</row>
    <row r="32" ht="22.9" customHeight="true" spans="2:39">
      <c r="B32" s="141" t="s">
        <v>175</v>
      </c>
      <c r="C32" s="141" t="s">
        <v>198</v>
      </c>
      <c r="D32" s="84">
        <v>124001</v>
      </c>
      <c r="E32" s="147" t="s">
        <v>199</v>
      </c>
      <c r="F32" s="145">
        <v>70414.2</v>
      </c>
      <c r="G32" s="145">
        <v>70414.2</v>
      </c>
      <c r="H32" s="145">
        <v>70414.2</v>
      </c>
      <c r="I32" s="145">
        <v>70414.2</v>
      </c>
      <c r="J32" s="145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</row>
    <row r="33" ht="22.9" customHeight="true" spans="2:39">
      <c r="B33" s="141" t="s">
        <v>175</v>
      </c>
      <c r="C33" s="141" t="s">
        <v>200</v>
      </c>
      <c r="D33" s="84">
        <v>124001</v>
      </c>
      <c r="E33" s="147" t="s">
        <v>201</v>
      </c>
      <c r="F33" s="145">
        <v>34020</v>
      </c>
      <c r="G33" s="145">
        <v>34020</v>
      </c>
      <c r="H33" s="145">
        <v>34020</v>
      </c>
      <c r="I33" s="145">
        <v>34020</v>
      </c>
      <c r="J33" s="145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</row>
    <row r="34" ht="22.9" customHeight="true" spans="2:39">
      <c r="B34" s="141" t="s">
        <v>175</v>
      </c>
      <c r="C34" s="141" t="s">
        <v>202</v>
      </c>
      <c r="D34" s="84">
        <v>124001</v>
      </c>
      <c r="E34" s="147" t="s">
        <v>203</v>
      </c>
      <c r="F34" s="145">
        <v>172900</v>
      </c>
      <c r="G34" s="145">
        <v>172900</v>
      </c>
      <c r="H34" s="145">
        <v>172900</v>
      </c>
      <c r="I34" s="145">
        <v>162900</v>
      </c>
      <c r="J34" s="145">
        <v>10000</v>
      </c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</row>
    <row r="35" ht="22.9" customHeight="true" spans="2:39">
      <c r="B35" s="141" t="s">
        <v>175</v>
      </c>
      <c r="C35" s="141" t="s">
        <v>91</v>
      </c>
      <c r="D35" s="84">
        <v>124001</v>
      </c>
      <c r="E35" s="147" t="s">
        <v>204</v>
      </c>
      <c r="F35" s="145">
        <v>865978.97</v>
      </c>
      <c r="G35" s="145">
        <v>865978.97</v>
      </c>
      <c r="H35" s="145">
        <v>865978.97</v>
      </c>
      <c r="I35" s="145">
        <v>116191.97</v>
      </c>
      <c r="J35" s="145">
        <v>749787</v>
      </c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</row>
    <row r="36" ht="22.9" customHeight="true" spans="2:39">
      <c r="B36" s="141" t="s">
        <v>205</v>
      </c>
      <c r="C36" s="141" t="s">
        <v>93</v>
      </c>
      <c r="D36" s="84">
        <v>124001</v>
      </c>
      <c r="E36" s="147" t="s">
        <v>206</v>
      </c>
      <c r="F36" s="145">
        <v>358965</v>
      </c>
      <c r="G36" s="145">
        <v>358965</v>
      </c>
      <c r="H36" s="145">
        <v>358965</v>
      </c>
      <c r="I36" s="145">
        <v>358965</v>
      </c>
      <c r="J36" s="145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</row>
    <row r="37" ht="22.9" customHeight="true" spans="2:39">
      <c r="B37" s="141" t="s">
        <v>205</v>
      </c>
      <c r="C37" s="141" t="s">
        <v>165</v>
      </c>
      <c r="D37" s="84">
        <v>124001</v>
      </c>
      <c r="E37" s="147" t="s">
        <v>207</v>
      </c>
      <c r="F37" s="145">
        <v>29083.79</v>
      </c>
      <c r="G37" s="145">
        <v>29083.79</v>
      </c>
      <c r="H37" s="145">
        <v>29083.79</v>
      </c>
      <c r="I37" s="145">
        <v>29083.79</v>
      </c>
      <c r="J37" s="145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</row>
    <row r="38" ht="22.9" customHeight="true" spans="2:39">
      <c r="B38" s="141" t="s">
        <v>205</v>
      </c>
      <c r="C38" s="141" t="s">
        <v>182</v>
      </c>
      <c r="D38" s="84">
        <v>124001</v>
      </c>
      <c r="E38" s="147" t="s">
        <v>208</v>
      </c>
      <c r="F38" s="145">
        <v>120</v>
      </c>
      <c r="G38" s="145">
        <v>120</v>
      </c>
      <c r="H38" s="145">
        <v>120</v>
      </c>
      <c r="I38" s="145">
        <v>120</v>
      </c>
      <c r="J38" s="145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150"/>
      <c r="AJ38" s="150"/>
      <c r="AK38" s="150"/>
      <c r="AL38" s="150"/>
      <c r="AM38" s="150"/>
    </row>
    <row r="39" ht="22.9" customHeight="true" spans="2:39">
      <c r="B39" s="141" t="s">
        <v>209</v>
      </c>
      <c r="C39" s="141" t="s">
        <v>87</v>
      </c>
      <c r="D39" s="84">
        <v>124001</v>
      </c>
      <c r="E39" s="147" t="s">
        <v>210</v>
      </c>
      <c r="F39" s="145">
        <v>25090</v>
      </c>
      <c r="G39" s="145">
        <v>25090</v>
      </c>
      <c r="H39" s="145">
        <v>25090</v>
      </c>
      <c r="I39" s="145">
        <v>11300</v>
      </c>
      <c r="J39" s="145">
        <f>H39-I39</f>
        <v>13790</v>
      </c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0"/>
      <c r="AK39" s="150"/>
      <c r="AL39" s="150"/>
      <c r="AM39" s="150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true"/>
  <pageMargins left="0.590277777777778" right="0.590277777777778" top="1.37777777777778" bottom="0.984027777777778" header="0" footer="0"/>
  <pageSetup paperSize="9" scale="5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7"/>
  <sheetViews>
    <sheetView workbookViewId="0">
      <selection activeCell="L15" sqref="L15"/>
    </sheetView>
  </sheetViews>
  <sheetFormatPr defaultColWidth="10" defaultRowHeight="13.5"/>
  <cols>
    <col min="1" max="1" width="1.5" style="107" customWidth="true"/>
    <col min="2" max="4" width="6.125" style="107" customWidth="true"/>
    <col min="5" max="5" width="16.875" style="107" customWidth="true"/>
    <col min="6" max="6" width="41" style="107" customWidth="true"/>
    <col min="7" max="7" width="16.375" style="107" customWidth="true"/>
    <col min="8" max="8" width="16.625" style="107" customWidth="true"/>
    <col min="9" max="9" width="16.375" style="107" customWidth="true"/>
    <col min="10" max="10" width="1.5" style="107" customWidth="true"/>
    <col min="11" max="11" width="9.75" style="107" customWidth="true"/>
    <col min="12" max="16384" width="10" style="107"/>
  </cols>
  <sheetData>
    <row r="1" ht="14.25" customHeight="true" spans="1:10">
      <c r="A1" s="110"/>
      <c r="B1" s="108"/>
      <c r="C1" s="108"/>
      <c r="D1" s="108"/>
      <c r="E1" s="109"/>
      <c r="F1" s="109"/>
      <c r="G1" s="130" t="s">
        <v>211</v>
      </c>
      <c r="H1" s="130"/>
      <c r="I1" s="130"/>
      <c r="J1" s="136"/>
    </row>
    <row r="2" ht="19.9" customHeight="true" spans="1:10">
      <c r="A2" s="110"/>
      <c r="B2" s="111" t="s">
        <v>212</v>
      </c>
      <c r="C2" s="111"/>
      <c r="D2" s="111"/>
      <c r="E2" s="111"/>
      <c r="F2" s="111"/>
      <c r="G2" s="111"/>
      <c r="H2" s="111"/>
      <c r="I2" s="111"/>
      <c r="J2" s="136" t="s">
        <v>3</v>
      </c>
    </row>
    <row r="3" ht="17.1" customHeight="true" spans="1:10">
      <c r="A3" s="112"/>
      <c r="B3" s="113" t="s">
        <v>5</v>
      </c>
      <c r="C3" s="113"/>
      <c r="D3" s="113"/>
      <c r="E3" s="113"/>
      <c r="F3" s="113"/>
      <c r="G3" s="112"/>
      <c r="H3" s="131"/>
      <c r="I3" s="121" t="s">
        <v>6</v>
      </c>
      <c r="J3" s="136"/>
    </row>
    <row r="4" ht="21.4" customHeight="true" spans="1:10">
      <c r="A4" s="116"/>
      <c r="B4" s="115" t="s">
        <v>9</v>
      </c>
      <c r="C4" s="115"/>
      <c r="D4" s="115"/>
      <c r="E4" s="115"/>
      <c r="F4" s="115"/>
      <c r="G4" s="115" t="s">
        <v>59</v>
      </c>
      <c r="H4" s="132" t="s">
        <v>213</v>
      </c>
      <c r="I4" s="132" t="s">
        <v>153</v>
      </c>
      <c r="J4" s="126"/>
    </row>
    <row r="5" ht="21.4" customHeight="true" spans="1:10">
      <c r="A5" s="116"/>
      <c r="B5" s="115" t="s">
        <v>79</v>
      </c>
      <c r="C5" s="115"/>
      <c r="D5" s="115"/>
      <c r="E5" s="115" t="s">
        <v>70</v>
      </c>
      <c r="F5" s="115" t="s">
        <v>71</v>
      </c>
      <c r="G5" s="115"/>
      <c r="H5" s="132"/>
      <c r="I5" s="132"/>
      <c r="J5" s="126"/>
    </row>
    <row r="6" ht="21.4" customHeight="true" spans="1:10">
      <c r="A6" s="127"/>
      <c r="B6" s="115" t="s">
        <v>80</v>
      </c>
      <c r="C6" s="115" t="s">
        <v>81</v>
      </c>
      <c r="D6" s="115" t="s">
        <v>82</v>
      </c>
      <c r="E6" s="115"/>
      <c r="F6" s="115"/>
      <c r="G6" s="115"/>
      <c r="H6" s="132"/>
      <c r="I6" s="132"/>
      <c r="J6" s="137"/>
    </row>
    <row r="7" ht="19.9" customHeight="true" spans="1:10">
      <c r="A7" s="128"/>
      <c r="B7" s="115"/>
      <c r="C7" s="115"/>
      <c r="D7" s="115"/>
      <c r="E7" s="115"/>
      <c r="F7" s="115" t="s">
        <v>72</v>
      </c>
      <c r="G7" s="122">
        <v>8133315.56</v>
      </c>
      <c r="H7" s="122">
        <v>8133315.56</v>
      </c>
      <c r="I7" s="122"/>
      <c r="J7" s="138"/>
    </row>
    <row r="8" ht="19.9" customHeight="true" spans="1:10">
      <c r="A8" s="127"/>
      <c r="B8" s="67"/>
      <c r="C8" s="67"/>
      <c r="D8" s="67"/>
      <c r="E8" s="67">
        <v>124001</v>
      </c>
      <c r="F8" s="104" t="s">
        <v>0</v>
      </c>
      <c r="G8" s="122">
        <v>8133315.56</v>
      </c>
      <c r="H8" s="122">
        <v>8133315.56</v>
      </c>
      <c r="I8" s="135"/>
      <c r="J8" s="136"/>
    </row>
    <row r="9" ht="19.9" customHeight="true" spans="1:10">
      <c r="A9" s="127"/>
      <c r="B9" s="67">
        <v>201</v>
      </c>
      <c r="C9" s="67"/>
      <c r="D9" s="67"/>
      <c r="E9" s="67">
        <v>124001</v>
      </c>
      <c r="F9" s="133" t="s">
        <v>83</v>
      </c>
      <c r="G9" s="122">
        <v>6408039.75</v>
      </c>
      <c r="H9" s="122">
        <v>6408039.75</v>
      </c>
      <c r="I9" s="135"/>
      <c r="J9" s="136"/>
    </row>
    <row r="10" ht="19.9" customHeight="true" spans="1:10">
      <c r="A10" s="127"/>
      <c r="B10" s="84">
        <v>201</v>
      </c>
      <c r="C10" s="93">
        <v>36</v>
      </c>
      <c r="D10" s="93"/>
      <c r="E10" s="84">
        <v>124001</v>
      </c>
      <c r="F10" s="134" t="s">
        <v>84</v>
      </c>
      <c r="G10" s="135">
        <v>6408039.75</v>
      </c>
      <c r="H10" s="135">
        <v>6408039.75</v>
      </c>
      <c r="I10" s="135"/>
      <c r="J10" s="137"/>
    </row>
    <row r="11" ht="19.9" customHeight="true" spans="1:10">
      <c r="A11" s="127"/>
      <c r="B11" s="84">
        <v>201</v>
      </c>
      <c r="C11" s="93">
        <v>36</v>
      </c>
      <c r="D11" s="93" t="s">
        <v>85</v>
      </c>
      <c r="E11" s="84">
        <v>124001</v>
      </c>
      <c r="F11" s="134" t="s">
        <v>86</v>
      </c>
      <c r="G11" s="135">
        <v>2865214.6</v>
      </c>
      <c r="H11" s="135">
        <v>2865214.6</v>
      </c>
      <c r="I11" s="135"/>
      <c r="J11" s="137"/>
    </row>
    <row r="12" ht="19.9" customHeight="true" spans="1:10">
      <c r="A12" s="127"/>
      <c r="B12" s="84">
        <v>201</v>
      </c>
      <c r="C12" s="93">
        <v>36</v>
      </c>
      <c r="D12" s="93" t="s">
        <v>87</v>
      </c>
      <c r="E12" s="84">
        <v>124001</v>
      </c>
      <c r="F12" s="134" t="s">
        <v>88</v>
      </c>
      <c r="G12" s="135">
        <v>600000</v>
      </c>
      <c r="H12" s="135">
        <v>600000</v>
      </c>
      <c r="I12" s="135"/>
      <c r="J12" s="137"/>
    </row>
    <row r="13" ht="19.9" customHeight="true" spans="1:10">
      <c r="A13" s="127"/>
      <c r="B13" s="84">
        <v>201</v>
      </c>
      <c r="C13" s="93">
        <v>36</v>
      </c>
      <c r="D13" s="93" t="s">
        <v>89</v>
      </c>
      <c r="E13" s="84">
        <v>124001</v>
      </c>
      <c r="F13" s="134" t="s">
        <v>90</v>
      </c>
      <c r="G13" s="135">
        <v>1392825.15</v>
      </c>
      <c r="H13" s="135">
        <v>1392825.15</v>
      </c>
      <c r="I13" s="135"/>
      <c r="J13" s="137"/>
    </row>
    <row r="14" ht="19.9" customHeight="true" spans="1:10">
      <c r="A14" s="127"/>
      <c r="B14" s="84">
        <v>201</v>
      </c>
      <c r="C14" s="93">
        <v>36</v>
      </c>
      <c r="D14" s="93" t="s">
        <v>91</v>
      </c>
      <c r="E14" s="84">
        <v>124001</v>
      </c>
      <c r="F14" s="134" t="s">
        <v>84</v>
      </c>
      <c r="G14" s="135">
        <v>1550000</v>
      </c>
      <c r="H14" s="135">
        <v>1550000</v>
      </c>
      <c r="I14" s="135"/>
      <c r="J14" s="137"/>
    </row>
    <row r="15" ht="19.9" customHeight="true" spans="1:10">
      <c r="A15" s="127"/>
      <c r="B15" s="67">
        <v>208</v>
      </c>
      <c r="C15" s="129"/>
      <c r="D15" s="129"/>
      <c r="E15" s="67">
        <v>124001</v>
      </c>
      <c r="F15" s="133" t="s">
        <v>92</v>
      </c>
      <c r="G15" s="122">
        <v>958095.8</v>
      </c>
      <c r="H15" s="122">
        <v>958095.8</v>
      </c>
      <c r="I15" s="135"/>
      <c r="J15" s="137"/>
    </row>
    <row r="16" ht="19.9" customHeight="true" spans="1:10">
      <c r="A16" s="127"/>
      <c r="B16" s="84">
        <v>208</v>
      </c>
      <c r="C16" s="93" t="s">
        <v>93</v>
      </c>
      <c r="D16" s="93"/>
      <c r="E16" s="84">
        <v>124001</v>
      </c>
      <c r="F16" s="134" t="s">
        <v>94</v>
      </c>
      <c r="G16" s="135">
        <v>958095.8</v>
      </c>
      <c r="H16" s="135">
        <v>958095.8</v>
      </c>
      <c r="I16" s="135"/>
      <c r="J16" s="137"/>
    </row>
    <row r="17" ht="19.9" customHeight="true" spans="1:10">
      <c r="A17" s="127"/>
      <c r="B17" s="84">
        <v>208</v>
      </c>
      <c r="C17" s="93" t="s">
        <v>93</v>
      </c>
      <c r="D17" s="93" t="s">
        <v>85</v>
      </c>
      <c r="E17" s="84">
        <v>124001</v>
      </c>
      <c r="F17" s="134" t="s">
        <v>95</v>
      </c>
      <c r="G17" s="135">
        <v>423833.08</v>
      </c>
      <c r="H17" s="135">
        <v>423833.08</v>
      </c>
      <c r="I17" s="135"/>
      <c r="J17" s="137"/>
    </row>
    <row r="18" ht="19.9" customHeight="true" spans="1:10">
      <c r="A18" s="127"/>
      <c r="B18" s="84">
        <v>208</v>
      </c>
      <c r="C18" s="93" t="s">
        <v>93</v>
      </c>
      <c r="D18" s="93" t="s">
        <v>93</v>
      </c>
      <c r="E18" s="84">
        <v>124001</v>
      </c>
      <c r="F18" s="134" t="s">
        <v>96</v>
      </c>
      <c r="G18" s="135">
        <v>534262.72</v>
      </c>
      <c r="H18" s="135">
        <v>534262.72</v>
      </c>
      <c r="I18" s="135"/>
      <c r="J18" s="137"/>
    </row>
    <row r="19" ht="19.9" customHeight="true" spans="1:10">
      <c r="A19" s="127"/>
      <c r="B19" s="67">
        <v>210</v>
      </c>
      <c r="C19" s="129"/>
      <c r="D19" s="129"/>
      <c r="E19" s="67">
        <v>124001</v>
      </c>
      <c r="F19" s="133" t="s">
        <v>97</v>
      </c>
      <c r="G19" s="122">
        <v>336291.33</v>
      </c>
      <c r="H19" s="122">
        <v>336291.33</v>
      </c>
      <c r="I19" s="135"/>
      <c r="J19" s="137"/>
    </row>
    <row r="20" ht="19.9" customHeight="true" spans="1:10">
      <c r="A20" s="127"/>
      <c r="B20" s="84">
        <v>210</v>
      </c>
      <c r="C20" s="93" t="s">
        <v>98</v>
      </c>
      <c r="D20" s="93"/>
      <c r="E20" s="84">
        <v>124001</v>
      </c>
      <c r="F20" s="134" t="s">
        <v>99</v>
      </c>
      <c r="G20" s="135">
        <v>336291.33</v>
      </c>
      <c r="H20" s="135">
        <v>336291.33</v>
      </c>
      <c r="I20" s="135"/>
      <c r="J20" s="137"/>
    </row>
    <row r="21" ht="19.9" customHeight="true" spans="1:10">
      <c r="A21" s="127"/>
      <c r="B21" s="84">
        <v>210</v>
      </c>
      <c r="C21" s="93" t="s">
        <v>98</v>
      </c>
      <c r="D21" s="93" t="s">
        <v>85</v>
      </c>
      <c r="E21" s="84">
        <v>124001</v>
      </c>
      <c r="F21" s="134" t="s">
        <v>100</v>
      </c>
      <c r="G21" s="135">
        <v>179961.01</v>
      </c>
      <c r="H21" s="135">
        <v>179961.01</v>
      </c>
      <c r="I21" s="135"/>
      <c r="J21" s="137"/>
    </row>
    <row r="22" ht="19.9" customHeight="true" spans="1:10">
      <c r="A22" s="127"/>
      <c r="B22" s="84">
        <v>210</v>
      </c>
      <c r="C22" s="93">
        <v>11</v>
      </c>
      <c r="D22" s="93" t="s">
        <v>87</v>
      </c>
      <c r="E22" s="84">
        <v>124001</v>
      </c>
      <c r="F22" s="134" t="s">
        <v>101</v>
      </c>
      <c r="G22" s="135">
        <v>91124.42</v>
      </c>
      <c r="H22" s="135">
        <v>91124.42</v>
      </c>
      <c r="I22" s="135"/>
      <c r="J22" s="137"/>
    </row>
    <row r="23" ht="19.9" customHeight="true" spans="1:10">
      <c r="A23" s="127"/>
      <c r="B23" s="84">
        <v>210</v>
      </c>
      <c r="C23" s="93">
        <v>11</v>
      </c>
      <c r="D23" s="93" t="s">
        <v>102</v>
      </c>
      <c r="E23" s="84">
        <v>124001</v>
      </c>
      <c r="F23" s="134" t="s">
        <v>103</v>
      </c>
      <c r="G23" s="135">
        <v>30000</v>
      </c>
      <c r="H23" s="135">
        <v>30000</v>
      </c>
      <c r="I23" s="135"/>
      <c r="J23" s="137"/>
    </row>
    <row r="24" ht="19.9" customHeight="true" spans="1:10">
      <c r="A24" s="127"/>
      <c r="B24" s="84">
        <v>210</v>
      </c>
      <c r="C24" s="93">
        <v>11</v>
      </c>
      <c r="D24" s="93" t="s">
        <v>91</v>
      </c>
      <c r="E24" s="84">
        <v>124001</v>
      </c>
      <c r="F24" s="134" t="s">
        <v>104</v>
      </c>
      <c r="G24" s="135">
        <v>35205.9</v>
      </c>
      <c r="H24" s="135">
        <v>35205.9</v>
      </c>
      <c r="I24" s="135"/>
      <c r="J24" s="137"/>
    </row>
    <row r="25" ht="19.9" customHeight="true" spans="1:10">
      <c r="A25" s="127"/>
      <c r="B25" s="67">
        <v>221</v>
      </c>
      <c r="C25" s="129"/>
      <c r="D25" s="129"/>
      <c r="E25" s="67">
        <v>124001</v>
      </c>
      <c r="F25" s="133" t="s">
        <v>105</v>
      </c>
      <c r="G25" s="122">
        <v>430888.68</v>
      </c>
      <c r="H25" s="122">
        <v>430888.68</v>
      </c>
      <c r="I25" s="135"/>
      <c r="J25" s="137"/>
    </row>
    <row r="26" ht="19.9" customHeight="true" spans="1:10">
      <c r="A26" s="127"/>
      <c r="B26" s="84">
        <v>221</v>
      </c>
      <c r="C26" s="93" t="s">
        <v>87</v>
      </c>
      <c r="D26" s="93"/>
      <c r="E26" s="84">
        <v>124001</v>
      </c>
      <c r="F26" s="134" t="s">
        <v>106</v>
      </c>
      <c r="G26" s="135">
        <v>430888.68</v>
      </c>
      <c r="H26" s="135">
        <v>430888.68</v>
      </c>
      <c r="I26" s="135"/>
      <c r="J26" s="137"/>
    </row>
    <row r="27" ht="19.9" customHeight="true" spans="2:9">
      <c r="B27" s="84">
        <v>221</v>
      </c>
      <c r="C27" s="93" t="s">
        <v>87</v>
      </c>
      <c r="D27" s="93" t="s">
        <v>85</v>
      </c>
      <c r="E27" s="84">
        <v>124001</v>
      </c>
      <c r="F27" s="134" t="s">
        <v>107</v>
      </c>
      <c r="G27" s="135">
        <v>430888.68</v>
      </c>
      <c r="H27" s="135">
        <v>430888.68</v>
      </c>
      <c r="I27" s="125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1"/>
  <sheetViews>
    <sheetView workbookViewId="0">
      <selection activeCell="H9" sqref="H9:H21"/>
    </sheetView>
  </sheetViews>
  <sheetFormatPr defaultColWidth="10" defaultRowHeight="13.5"/>
  <cols>
    <col min="1" max="1" width="1.5" style="107" customWidth="true"/>
    <col min="2" max="3" width="6.125" style="107" customWidth="true"/>
    <col min="4" max="4" width="16.375" style="107" customWidth="true"/>
    <col min="5" max="5" width="41" style="107" customWidth="true"/>
    <col min="6" max="8" width="16.375" style="107" customWidth="true"/>
    <col min="9" max="9" width="1.5" style="107" customWidth="true"/>
    <col min="10" max="16384" width="10" style="107"/>
  </cols>
  <sheetData>
    <row r="1" ht="14.25" customHeight="true" spans="1:9">
      <c r="A1" s="108"/>
      <c r="B1" s="108"/>
      <c r="C1" s="108"/>
      <c r="D1" s="109"/>
      <c r="E1" s="109"/>
      <c r="F1" s="110"/>
      <c r="G1" s="110"/>
      <c r="H1" s="120" t="s">
        <v>214</v>
      </c>
      <c r="I1" s="126"/>
    </row>
    <row r="2" ht="19.9" customHeight="true" spans="1:9">
      <c r="A2" s="110"/>
      <c r="B2" s="111" t="s">
        <v>215</v>
      </c>
      <c r="C2" s="111"/>
      <c r="D2" s="111"/>
      <c r="E2" s="111"/>
      <c r="F2" s="111"/>
      <c r="G2" s="111"/>
      <c r="H2" s="111"/>
      <c r="I2" s="126"/>
    </row>
    <row r="3" ht="17.1" customHeight="true" spans="1:9">
      <c r="A3" s="112"/>
      <c r="B3" s="113" t="s">
        <v>5</v>
      </c>
      <c r="C3" s="113"/>
      <c r="D3" s="113"/>
      <c r="E3" s="113"/>
      <c r="G3" s="112"/>
      <c r="H3" s="121" t="s">
        <v>6</v>
      </c>
      <c r="I3" s="126"/>
    </row>
    <row r="4" ht="21.4" customHeight="true" spans="1:9">
      <c r="A4" s="114"/>
      <c r="B4" s="115" t="s">
        <v>9</v>
      </c>
      <c r="C4" s="115"/>
      <c r="D4" s="115"/>
      <c r="E4" s="115"/>
      <c r="F4" s="115" t="s">
        <v>75</v>
      </c>
      <c r="G4" s="115"/>
      <c r="H4" s="115"/>
      <c r="I4" s="126"/>
    </row>
    <row r="5" ht="21.4" customHeight="true" spans="1:9">
      <c r="A5" s="114"/>
      <c r="B5" s="115" t="s">
        <v>79</v>
      </c>
      <c r="C5" s="115"/>
      <c r="D5" s="115" t="s">
        <v>70</v>
      </c>
      <c r="E5" s="115" t="s">
        <v>71</v>
      </c>
      <c r="F5" s="115" t="s">
        <v>59</v>
      </c>
      <c r="G5" s="115" t="s">
        <v>216</v>
      </c>
      <c r="H5" s="115" t="s">
        <v>217</v>
      </c>
      <c r="I5" s="126"/>
    </row>
    <row r="6" ht="21.4" customHeight="true" spans="1:9">
      <c r="A6" s="116"/>
      <c r="B6" s="115" t="s">
        <v>80</v>
      </c>
      <c r="C6" s="115" t="s">
        <v>81</v>
      </c>
      <c r="D6" s="115"/>
      <c r="E6" s="115"/>
      <c r="F6" s="115"/>
      <c r="G6" s="115"/>
      <c r="H6" s="115"/>
      <c r="I6" s="126"/>
    </row>
    <row r="7" ht="30" customHeight="true" spans="1:9">
      <c r="A7" s="114"/>
      <c r="B7" s="115"/>
      <c r="C7" s="115"/>
      <c r="D7" s="115"/>
      <c r="E7" s="115" t="s">
        <v>72</v>
      </c>
      <c r="F7" s="122">
        <v>5983315.56</v>
      </c>
      <c r="G7" s="122">
        <v>5226596.39</v>
      </c>
      <c r="H7" s="122">
        <v>756719.17</v>
      </c>
      <c r="I7" s="126"/>
    </row>
    <row r="8" ht="30" customHeight="true" spans="1:9">
      <c r="A8" s="114"/>
      <c r="B8" s="117"/>
      <c r="C8" s="117"/>
      <c r="D8" s="67">
        <v>124001</v>
      </c>
      <c r="E8" s="104" t="s">
        <v>0</v>
      </c>
      <c r="F8" s="122">
        <v>5983315.56</v>
      </c>
      <c r="G8" s="122">
        <v>5226596.39</v>
      </c>
      <c r="H8" s="122">
        <v>756719.17</v>
      </c>
      <c r="I8" s="126"/>
    </row>
    <row r="9" ht="30" customHeight="true" spans="1:9">
      <c r="A9" s="114"/>
      <c r="B9" s="118">
        <v>501</v>
      </c>
      <c r="C9" s="118" t="s">
        <v>85</v>
      </c>
      <c r="D9" s="119">
        <v>124001</v>
      </c>
      <c r="E9" s="123" t="s">
        <v>218</v>
      </c>
      <c r="F9" s="124">
        <v>2337156</v>
      </c>
      <c r="G9" s="124">
        <v>2337156</v>
      </c>
      <c r="H9" s="124"/>
      <c r="I9" s="126"/>
    </row>
    <row r="10" ht="30" customHeight="true" spans="1:9">
      <c r="A10" s="114"/>
      <c r="B10" s="118" t="s">
        <v>219</v>
      </c>
      <c r="C10" s="118" t="s">
        <v>87</v>
      </c>
      <c r="D10" s="119">
        <v>124001</v>
      </c>
      <c r="E10" s="123" t="s">
        <v>220</v>
      </c>
      <c r="F10" s="124">
        <v>573173.25</v>
      </c>
      <c r="G10" s="124">
        <v>573173.25</v>
      </c>
      <c r="H10" s="124"/>
      <c r="I10" s="126"/>
    </row>
    <row r="11" ht="30" customHeight="true" spans="1:9">
      <c r="A11" s="114"/>
      <c r="B11" s="118" t="s">
        <v>219</v>
      </c>
      <c r="C11" s="118" t="s">
        <v>102</v>
      </c>
      <c r="D11" s="119">
        <v>124001</v>
      </c>
      <c r="E11" s="123" t="s">
        <v>221</v>
      </c>
      <c r="F11" s="124">
        <v>285955.92</v>
      </c>
      <c r="G11" s="124">
        <v>285955.92</v>
      </c>
      <c r="H11" s="124"/>
      <c r="I11" s="126"/>
    </row>
    <row r="12" ht="30" customHeight="true" spans="2:9">
      <c r="B12" s="118" t="s">
        <v>222</v>
      </c>
      <c r="C12" s="118" t="s">
        <v>85</v>
      </c>
      <c r="D12" s="119">
        <v>124001</v>
      </c>
      <c r="E12" s="123" t="s">
        <v>223</v>
      </c>
      <c r="F12" s="124">
        <v>395244.32</v>
      </c>
      <c r="G12" s="124"/>
      <c r="H12" s="124">
        <v>395244.32</v>
      </c>
      <c r="I12" s="126"/>
    </row>
    <row r="13" ht="30" customHeight="true" spans="2:9">
      <c r="B13" s="118" t="s">
        <v>222</v>
      </c>
      <c r="C13" s="118" t="s">
        <v>102</v>
      </c>
      <c r="D13" s="119">
        <v>124001</v>
      </c>
      <c r="E13" s="125" t="s">
        <v>224</v>
      </c>
      <c r="F13" s="124">
        <v>4300</v>
      </c>
      <c r="G13" s="124"/>
      <c r="H13" s="124">
        <v>4300</v>
      </c>
      <c r="I13" s="126"/>
    </row>
    <row r="14" ht="30" customHeight="true" spans="2:9">
      <c r="B14" s="118" t="s">
        <v>222</v>
      </c>
      <c r="C14" s="118" t="s">
        <v>179</v>
      </c>
      <c r="D14" s="119">
        <v>124001</v>
      </c>
      <c r="E14" s="125" t="s">
        <v>225</v>
      </c>
      <c r="F14" s="124">
        <v>27693</v>
      </c>
      <c r="G14" s="124"/>
      <c r="H14" s="124">
        <v>27693</v>
      </c>
      <c r="I14" s="126"/>
    </row>
    <row r="15" ht="30" customHeight="true" spans="2:9">
      <c r="B15" s="118" t="s">
        <v>222</v>
      </c>
      <c r="C15" s="118" t="s">
        <v>167</v>
      </c>
      <c r="D15" s="119">
        <v>124001</v>
      </c>
      <c r="E15" s="125" t="s">
        <v>226</v>
      </c>
      <c r="F15" s="124">
        <v>22680</v>
      </c>
      <c r="G15" s="124"/>
      <c r="H15" s="124">
        <v>22680</v>
      </c>
      <c r="I15" s="126"/>
    </row>
    <row r="16" ht="30" customHeight="true" spans="2:9">
      <c r="B16" s="118" t="s">
        <v>222</v>
      </c>
      <c r="C16" s="118" t="s">
        <v>182</v>
      </c>
      <c r="D16" s="119">
        <v>124001</v>
      </c>
      <c r="E16" s="125" t="s">
        <v>227</v>
      </c>
      <c r="F16" s="124">
        <v>4300</v>
      </c>
      <c r="G16" s="124"/>
      <c r="H16" s="124">
        <v>4300</v>
      </c>
      <c r="I16" s="126"/>
    </row>
    <row r="17" ht="30" customHeight="true" spans="2:9">
      <c r="B17" s="118" t="s">
        <v>222</v>
      </c>
      <c r="C17" s="118" t="s">
        <v>91</v>
      </c>
      <c r="D17" s="119">
        <v>124001</v>
      </c>
      <c r="E17" s="125" t="s">
        <v>228</v>
      </c>
      <c r="F17" s="124">
        <v>91338.17</v>
      </c>
      <c r="G17" s="124"/>
      <c r="H17" s="124">
        <v>91338.17</v>
      </c>
      <c r="I17" s="126"/>
    </row>
    <row r="18" ht="30" customHeight="true" spans="2:9">
      <c r="B18" s="118" t="s">
        <v>229</v>
      </c>
      <c r="C18" s="118" t="s">
        <v>179</v>
      </c>
      <c r="D18" s="119">
        <v>124001</v>
      </c>
      <c r="E18" s="125" t="s">
        <v>230</v>
      </c>
      <c r="F18" s="124">
        <v>11300</v>
      </c>
      <c r="G18" s="124"/>
      <c r="H18" s="124">
        <v>11300</v>
      </c>
      <c r="I18" s="126"/>
    </row>
    <row r="19" ht="30" customHeight="true" spans="2:9">
      <c r="B19" s="118" t="s">
        <v>231</v>
      </c>
      <c r="C19" s="118" t="s">
        <v>85</v>
      </c>
      <c r="D19" s="119">
        <v>124001</v>
      </c>
      <c r="E19" s="123" t="s">
        <v>232</v>
      </c>
      <c r="F19" s="124">
        <v>1642142.43</v>
      </c>
      <c r="G19" s="124">
        <v>1642142.43</v>
      </c>
      <c r="H19" s="124"/>
      <c r="I19" s="126"/>
    </row>
    <row r="20" ht="30" customHeight="true" spans="1:9">
      <c r="A20" s="114"/>
      <c r="B20" s="118" t="s">
        <v>231</v>
      </c>
      <c r="C20" s="118" t="s">
        <v>87</v>
      </c>
      <c r="D20" s="119">
        <v>124001</v>
      </c>
      <c r="E20" s="123" t="s">
        <v>233</v>
      </c>
      <c r="F20" s="124">
        <v>199863.68</v>
      </c>
      <c r="G20" s="124"/>
      <c r="H20" s="124">
        <v>199863.68</v>
      </c>
      <c r="I20" s="126"/>
    </row>
    <row r="21" ht="30" customHeight="true" spans="2:9">
      <c r="B21" s="118" t="s">
        <v>234</v>
      </c>
      <c r="C21" s="118" t="s">
        <v>85</v>
      </c>
      <c r="D21" s="119">
        <v>124001</v>
      </c>
      <c r="E21" s="125" t="s">
        <v>235</v>
      </c>
      <c r="F21" s="124">
        <v>388168.79</v>
      </c>
      <c r="G21" s="124">
        <v>388168.79</v>
      </c>
      <c r="H21" s="124"/>
      <c r="I21" s="126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9"/>
  <sheetViews>
    <sheetView workbookViewId="0">
      <selection activeCell="L12" sqref="L12"/>
    </sheetView>
  </sheetViews>
  <sheetFormatPr defaultColWidth="10" defaultRowHeight="13.5" outlineLevelCol="7"/>
  <cols>
    <col min="1" max="1" width="1.5" style="86" customWidth="true"/>
    <col min="2" max="4" width="6.625" style="86" customWidth="true"/>
    <col min="5" max="5" width="26.625" style="86" customWidth="true"/>
    <col min="6" max="6" width="48.625" style="86" customWidth="true"/>
    <col min="7" max="7" width="26.625" style="86" customWidth="true"/>
    <col min="8" max="8" width="1.5" style="86" customWidth="true"/>
    <col min="9" max="10" width="9.75" style="86" customWidth="true"/>
    <col min="11" max="16384" width="10" style="86"/>
  </cols>
  <sheetData>
    <row r="1" ht="24.95" customHeight="true" spans="1:8">
      <c r="A1" s="87"/>
      <c r="B1" s="27"/>
      <c r="C1" s="27"/>
      <c r="D1" s="27"/>
      <c r="E1" s="96"/>
      <c r="F1" s="96"/>
      <c r="G1" s="97" t="s">
        <v>236</v>
      </c>
      <c r="H1" s="98"/>
    </row>
    <row r="2" ht="22.9" customHeight="true" spans="1:8">
      <c r="A2" s="87"/>
      <c r="B2" s="88" t="s">
        <v>237</v>
      </c>
      <c r="C2" s="88"/>
      <c r="D2" s="88"/>
      <c r="E2" s="88"/>
      <c r="F2" s="88"/>
      <c r="G2" s="88"/>
      <c r="H2" s="98" t="s">
        <v>3</v>
      </c>
    </row>
    <row r="3" ht="19.5" customHeight="true" spans="1:8">
      <c r="A3" s="89"/>
      <c r="B3" s="90" t="s">
        <v>5</v>
      </c>
      <c r="C3" s="90"/>
      <c r="D3" s="90"/>
      <c r="E3" s="90"/>
      <c r="F3" s="90"/>
      <c r="G3" s="99" t="s">
        <v>6</v>
      </c>
      <c r="H3" s="100"/>
    </row>
    <row r="4" ht="24.4" customHeight="true" spans="1:8">
      <c r="A4" s="91"/>
      <c r="B4" s="67" t="s">
        <v>79</v>
      </c>
      <c r="C4" s="67"/>
      <c r="D4" s="67"/>
      <c r="E4" s="67" t="s">
        <v>70</v>
      </c>
      <c r="F4" s="67" t="s">
        <v>71</v>
      </c>
      <c r="G4" s="67" t="s">
        <v>238</v>
      </c>
      <c r="H4" s="101"/>
    </row>
    <row r="5" ht="24" customHeight="true" spans="1:8">
      <c r="A5" s="91"/>
      <c r="B5" s="67" t="s">
        <v>80</v>
      </c>
      <c r="C5" s="67" t="s">
        <v>81</v>
      </c>
      <c r="D5" s="67" t="s">
        <v>82</v>
      </c>
      <c r="E5" s="67"/>
      <c r="F5" s="67"/>
      <c r="G5" s="67"/>
      <c r="H5" s="102"/>
    </row>
    <row r="6" ht="27.95" customHeight="true" spans="1:8">
      <c r="A6" s="92"/>
      <c r="B6" s="67"/>
      <c r="C6" s="67"/>
      <c r="D6" s="67"/>
      <c r="E6" s="67"/>
      <c r="F6" s="67" t="s">
        <v>72</v>
      </c>
      <c r="G6" s="75">
        <v>2150000</v>
      </c>
      <c r="H6" s="103"/>
    </row>
    <row r="7" ht="30.95" customHeight="true" spans="1:8">
      <c r="A7" s="92"/>
      <c r="B7" s="67"/>
      <c r="C7" s="67"/>
      <c r="D7" s="67"/>
      <c r="E7" s="67">
        <v>124001</v>
      </c>
      <c r="F7" s="104" t="s">
        <v>0</v>
      </c>
      <c r="G7" s="75">
        <v>2150000</v>
      </c>
      <c r="H7" s="103"/>
    </row>
    <row r="8" ht="22.9" customHeight="true" spans="1:8">
      <c r="A8" s="92"/>
      <c r="B8" s="93">
        <v>201</v>
      </c>
      <c r="C8" s="93">
        <v>36</v>
      </c>
      <c r="D8" s="93" t="s">
        <v>87</v>
      </c>
      <c r="E8" s="84">
        <v>124001</v>
      </c>
      <c r="F8" s="105" t="s">
        <v>88</v>
      </c>
      <c r="G8" s="76">
        <v>600000</v>
      </c>
      <c r="H8" s="103"/>
    </row>
    <row r="9" ht="22.9" customHeight="true" spans="1:8">
      <c r="A9" s="92"/>
      <c r="B9" s="93">
        <v>201</v>
      </c>
      <c r="C9" s="93">
        <v>36</v>
      </c>
      <c r="D9" s="93">
        <v>99</v>
      </c>
      <c r="E9" s="84">
        <v>124001</v>
      </c>
      <c r="F9" s="105" t="s">
        <v>84</v>
      </c>
      <c r="G9" s="76">
        <v>1550000</v>
      </c>
      <c r="H9" s="103"/>
    </row>
    <row r="10" ht="22.9" customHeight="true" spans="1:8">
      <c r="A10" s="92"/>
      <c r="B10" s="67"/>
      <c r="C10" s="67"/>
      <c r="D10" s="67"/>
      <c r="E10" s="67"/>
      <c r="F10" s="67"/>
      <c r="G10" s="75"/>
      <c r="H10" s="103"/>
    </row>
    <row r="11" ht="22.9" customHeight="true" spans="1:8">
      <c r="A11" s="92"/>
      <c r="B11" s="67"/>
      <c r="C11" s="67"/>
      <c r="D11" s="67"/>
      <c r="E11" s="67"/>
      <c r="F11" s="67"/>
      <c r="G11" s="75"/>
      <c r="H11" s="103"/>
    </row>
    <row r="12" ht="22.9" customHeight="true" spans="1:8">
      <c r="A12" s="92"/>
      <c r="B12" s="67"/>
      <c r="C12" s="67"/>
      <c r="D12" s="67"/>
      <c r="E12" s="67"/>
      <c r="F12" s="67"/>
      <c r="G12" s="75"/>
      <c r="H12" s="103"/>
    </row>
    <row r="13" ht="22.9" customHeight="true" spans="1:8">
      <c r="A13" s="92"/>
      <c r="B13" s="67"/>
      <c r="C13" s="67"/>
      <c r="D13" s="67"/>
      <c r="E13" s="67"/>
      <c r="F13" s="67"/>
      <c r="G13" s="75"/>
      <c r="H13" s="103"/>
    </row>
    <row r="14" ht="22.9" customHeight="true" spans="1:8">
      <c r="A14" s="92"/>
      <c r="B14" s="67"/>
      <c r="C14" s="67"/>
      <c r="D14" s="67"/>
      <c r="E14" s="67"/>
      <c r="F14" s="67"/>
      <c r="G14" s="75"/>
      <c r="H14" s="103"/>
    </row>
    <row r="15" ht="22.9" customHeight="true" spans="1:8">
      <c r="A15" s="91"/>
      <c r="B15" s="70"/>
      <c r="C15" s="70"/>
      <c r="D15" s="70"/>
      <c r="E15" s="70"/>
      <c r="F15" s="70" t="s">
        <v>23</v>
      </c>
      <c r="G15" s="76"/>
      <c r="H15" s="101"/>
    </row>
    <row r="16" ht="22.9" customHeight="true" spans="1:8">
      <c r="A16" s="91"/>
      <c r="B16" s="70"/>
      <c r="C16" s="70"/>
      <c r="D16" s="70"/>
      <c r="E16" s="70"/>
      <c r="F16" s="70" t="s">
        <v>23</v>
      </c>
      <c r="G16" s="76"/>
      <c r="H16" s="101"/>
    </row>
    <row r="17" ht="27.95" customHeight="true" spans="1:8">
      <c r="A17" s="91"/>
      <c r="B17" s="70"/>
      <c r="C17" s="70"/>
      <c r="D17" s="70"/>
      <c r="E17" s="70"/>
      <c r="F17" s="70"/>
      <c r="G17" s="76"/>
      <c r="H17" s="102"/>
    </row>
    <row r="18" ht="27.95" customHeight="true" spans="1:8">
      <c r="A18" s="91"/>
      <c r="B18" s="70"/>
      <c r="C18" s="70"/>
      <c r="D18" s="70"/>
      <c r="E18" s="70"/>
      <c r="F18" s="70"/>
      <c r="G18" s="76"/>
      <c r="H18" s="102"/>
    </row>
    <row r="19" ht="9.75" customHeight="true" spans="1:8">
      <c r="A19" s="94"/>
      <c r="B19" s="95"/>
      <c r="C19" s="95"/>
      <c r="D19" s="95"/>
      <c r="E19" s="95"/>
      <c r="F19" s="94"/>
      <c r="G19" s="94"/>
      <c r="H19" s="106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2022-03-05T03:28:00Z</dcterms:created>
  <dcterms:modified xsi:type="dcterms:W3CDTF">2026-02-05T17:59:55Z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84DFDCFFD023426CBD9F37215DCC9FF7_12</vt:lpwstr>
  </property>
</Properties>
</file>