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35" r:id="rId1"/>
  </sheets>
  <calcPr calcId="144525"/>
</workbook>
</file>

<file path=xl/sharedStrings.xml><?xml version="1.0" encoding="utf-8"?>
<sst xmlns="http://schemas.openxmlformats.org/spreadsheetml/2006/main" count="17" uniqueCount="15">
  <si>
    <t>2025年1-2月社会消费品零售总额（单位：万元）</t>
  </si>
  <si>
    <t>指标名称</t>
  </si>
  <si>
    <t>本年</t>
  </si>
  <si>
    <t>去年同期</t>
  </si>
  <si>
    <t>增速（%）</t>
  </si>
  <si>
    <t>2月总量</t>
  </si>
  <si>
    <t>1—2月累计总量</t>
  </si>
  <si>
    <t>2月</t>
  </si>
  <si>
    <t>1—2月</t>
  </si>
  <si>
    <t>全市</t>
  </si>
  <si>
    <t>东区</t>
  </si>
  <si>
    <t>西区</t>
  </si>
  <si>
    <t>仁和区</t>
  </si>
  <si>
    <t>米易县</t>
  </si>
  <si>
    <t>盐边县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</si>
</sst>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177" formatCode="0.0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rgb="FF000000"/>
      <name val="宋体"/>
      <charset val="134"/>
    </font>
    <font>
      <b/>
      <sz val="15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8"/>
      <color rgb="FF1F497D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/>
    <xf numFmtId="0" fontId="17" fillId="0" borderId="0">
      <alignment vertical="center"/>
    </xf>
    <xf numFmtId="0" fontId="0" fillId="0" borderId="0"/>
    <xf numFmtId="0" fontId="15" fillId="0" borderId="0"/>
    <xf numFmtId="0" fontId="15" fillId="0" borderId="0"/>
    <xf numFmtId="0" fontId="15" fillId="0" borderId="0"/>
    <xf numFmtId="0" fontId="3" fillId="1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18" fillId="18" borderId="7" applyNumberFormat="false" applyAlignment="false" applyProtection="false">
      <alignment vertical="center"/>
    </xf>
    <xf numFmtId="0" fontId="20" fillId="22" borderId="8" applyNumberFormat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16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4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4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6" fillId="29" borderId="9" applyNumberFormat="false" applyFont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15" fillId="0" borderId="0"/>
    <xf numFmtId="0" fontId="22" fillId="18" borderId="2" applyNumberFormat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2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</cellStyleXfs>
  <cellXfs count="15">
    <xf numFmtId="0" fontId="0" fillId="0" borderId="0" xfId="0" applyAlignment="true"/>
    <xf numFmtId="0" fontId="0" fillId="0" borderId="0" xfId="0" applyFill="true" applyAlignment="true"/>
    <xf numFmtId="0" fontId="0" fillId="0" borderId="0" xfId="0" applyAlignment="true">
      <alignment horizontal="center"/>
    </xf>
    <xf numFmtId="0" fontId="0" fillId="2" borderId="0" xfId="0" applyFill="true" applyAlignment="true">
      <alignment horizontal="center"/>
    </xf>
    <xf numFmtId="0" fontId="1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176" fontId="0" fillId="0" borderId="1" xfId="0" applyNumberFormat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1" fillId="2" borderId="0" xfId="0" applyFont="true" applyFill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177" fontId="0" fillId="2" borderId="1" xfId="0" applyNumberFormat="true" applyFill="true" applyBorder="true" applyAlignment="true">
      <alignment horizontal="center" vertical="center" wrapText="true"/>
    </xf>
  </cellXfs>
  <cellStyles count="57">
    <cellStyle name="常规" xfId="0" builtinId="0"/>
    <cellStyle name="常规 4" xfId="1"/>
    <cellStyle name="常规 3 2" xfId="2"/>
    <cellStyle name="常规 3 2 2 4" xfId="3"/>
    <cellStyle name="常规 6 2" xfId="4"/>
    <cellStyle name="常规 10 16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常规 2 2" xfId="27"/>
    <cellStyle name="40% - 强调文字颜色 4" xfId="28" builtinId="43"/>
    <cellStyle name="常规 3" xfId="29"/>
    <cellStyle name="链接单元格" xfId="30" builtinId="24"/>
    <cellStyle name="标题 4" xfId="31" builtinId="19"/>
    <cellStyle name="20% - 强调文字颜色 2" xfId="32" builtinId="34"/>
    <cellStyle name="货币[0]" xfId="33" builtinId="7"/>
    <cellStyle name="警告文本" xfId="34" builtinId="11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20% - 强调文字颜色 5" xfId="39" builtinId="46"/>
    <cellStyle name="适中" xfId="40" builtinId="28"/>
    <cellStyle name="常规 7 2" xfId="41"/>
    <cellStyle name="计算" xfId="42" builtinId="22"/>
    <cellStyle name="强调文字颜色 1" xfId="43" builtinId="29"/>
    <cellStyle name="60% - 强调文字颜色 4" xfId="44" builtinId="44"/>
    <cellStyle name="60% - 强调文字颜色 1" xfId="45" builtinId="32"/>
    <cellStyle name="强调文字颜色 2" xfId="46" builtinId="33"/>
    <cellStyle name="60% - 强调文字颜色 5" xfId="47" builtinId="48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20% - 强调文字颜色 4" xfId="56" builtinId="42"/>
  </cellStyles>
  <tableStyles count="0" defaultTableStyle="TableStyleMedium2" defaultPivotStyle="PivotStyleMedium9"/>
  <colors>
    <mruColors>
      <color rgb="00FF0000"/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D19" sqref="D19"/>
    </sheetView>
  </sheetViews>
  <sheetFormatPr defaultColWidth="9" defaultRowHeight="13.5" outlineLevelCol="6"/>
  <cols>
    <col min="1" max="1" width="17.25" customWidth="true"/>
    <col min="2" max="5" width="16.125" style="2" customWidth="true"/>
    <col min="6" max="6" width="15" style="3" customWidth="true"/>
    <col min="7" max="7" width="14.75" style="3" customWidth="true"/>
    <col min="8" max="8" width="12.625"/>
  </cols>
  <sheetData>
    <row r="1" customFormat="true" ht="36" customHeight="true" spans="1:7">
      <c r="A1" s="4" t="s">
        <v>0</v>
      </c>
      <c r="B1" s="4"/>
      <c r="C1" s="4"/>
      <c r="D1" s="4"/>
      <c r="E1" s="4"/>
      <c r="F1" s="11"/>
      <c r="G1" s="11"/>
    </row>
    <row r="2" customFormat="true" ht="27" customHeight="true" spans="1:7">
      <c r="A2" s="5" t="s">
        <v>1</v>
      </c>
      <c r="B2" s="6" t="s">
        <v>2</v>
      </c>
      <c r="C2" s="6"/>
      <c r="D2" s="6" t="s">
        <v>3</v>
      </c>
      <c r="E2" s="6"/>
      <c r="F2" s="12" t="s">
        <v>4</v>
      </c>
      <c r="G2" s="12"/>
    </row>
    <row r="3" customFormat="true" ht="33" customHeight="true" spans="1:7">
      <c r="A3" s="5"/>
      <c r="B3" s="6" t="s">
        <v>5</v>
      </c>
      <c r="C3" s="6" t="s">
        <v>6</v>
      </c>
      <c r="D3" s="6" t="s">
        <v>5</v>
      </c>
      <c r="E3" s="6" t="s">
        <v>6</v>
      </c>
      <c r="F3" s="13" t="s">
        <v>7</v>
      </c>
      <c r="G3" s="13" t="s">
        <v>8</v>
      </c>
    </row>
    <row r="4" customFormat="true" ht="43" customHeight="true" spans="1:7">
      <c r="A4" s="7" t="s">
        <v>9</v>
      </c>
      <c r="B4" s="8">
        <v>297833.6</v>
      </c>
      <c r="C4" s="8">
        <v>619771.6</v>
      </c>
      <c r="D4" s="5">
        <v>280794.9</v>
      </c>
      <c r="E4" s="5">
        <v>586578.1</v>
      </c>
      <c r="F4" s="14">
        <v>6.1</v>
      </c>
      <c r="G4" s="14">
        <v>5.7</v>
      </c>
    </row>
    <row r="5" s="1" customFormat="true" ht="43" customHeight="true" spans="1:7">
      <c r="A5" s="9" t="s">
        <v>10</v>
      </c>
      <c r="B5" s="8">
        <v>118960.9</v>
      </c>
      <c r="C5" s="8">
        <v>237294.1</v>
      </c>
      <c r="D5" s="10">
        <v>115782.3</v>
      </c>
      <c r="E5" s="10">
        <v>226400.7</v>
      </c>
      <c r="F5" s="14">
        <f t="shared" ref="F5:F9" si="0">B5/D5*100-100</f>
        <v>2.74532463079416</v>
      </c>
      <c r="G5" s="14">
        <f t="shared" ref="G5:G9" si="1">C5/E5*100-100</f>
        <v>4.81155756143863</v>
      </c>
    </row>
    <row r="6" s="1" customFormat="true" ht="43" customHeight="true" spans="1:7">
      <c r="A6" s="9" t="s">
        <v>11</v>
      </c>
      <c r="B6" s="8">
        <v>28095.7</v>
      </c>
      <c r="C6" s="8">
        <v>53247.5</v>
      </c>
      <c r="D6" s="10">
        <v>26774.1</v>
      </c>
      <c r="E6" s="10">
        <v>51105.8</v>
      </c>
      <c r="F6" s="14">
        <f t="shared" si="0"/>
        <v>4.93611363220427</v>
      </c>
      <c r="G6" s="14">
        <f t="shared" si="1"/>
        <v>4.19071807896559</v>
      </c>
    </row>
    <row r="7" s="1" customFormat="true" ht="43" customHeight="true" spans="1:7">
      <c r="A7" s="9" t="s">
        <v>12</v>
      </c>
      <c r="B7" s="8">
        <v>79525.3</v>
      </c>
      <c r="C7" s="8">
        <v>184913.1</v>
      </c>
      <c r="D7" s="10">
        <v>71421.8</v>
      </c>
      <c r="E7" s="10">
        <v>173799.2</v>
      </c>
      <c r="F7" s="14">
        <f t="shared" si="0"/>
        <v>11.3459755984867</v>
      </c>
      <c r="G7" s="14">
        <f t="shared" si="1"/>
        <v>6.39467845651762</v>
      </c>
    </row>
    <row r="8" s="1" customFormat="true" ht="43" customHeight="true" spans="1:7">
      <c r="A8" s="9" t="s">
        <v>13</v>
      </c>
      <c r="B8" s="8">
        <v>48620.9</v>
      </c>
      <c r="C8" s="8">
        <v>85746.8</v>
      </c>
      <c r="D8" s="10">
        <v>45728.4</v>
      </c>
      <c r="E8" s="10">
        <v>80027.7</v>
      </c>
      <c r="F8" s="14">
        <f t="shared" si="0"/>
        <v>6.32539078559495</v>
      </c>
      <c r="G8" s="14">
        <f t="shared" si="1"/>
        <v>7.14640055880653</v>
      </c>
    </row>
    <row r="9" s="1" customFormat="true" ht="43" customHeight="true" spans="1:7">
      <c r="A9" s="9" t="s">
        <v>14</v>
      </c>
      <c r="B9" s="8">
        <v>22630.8</v>
      </c>
      <c r="C9" s="8">
        <v>58570.1</v>
      </c>
      <c r="D9" s="10">
        <v>21088.3</v>
      </c>
      <c r="E9" s="10">
        <v>55244.7</v>
      </c>
      <c r="F9" s="14">
        <f t="shared" si="0"/>
        <v>7.3144824381292</v>
      </c>
      <c r="G9" s="14">
        <f t="shared" si="1"/>
        <v>6.01940095610982</v>
      </c>
    </row>
  </sheetData>
  <mergeCells count="5">
    <mergeCell ref="A1:G1"/>
    <mergeCell ref="B2:C2"/>
    <mergeCell ref="D2:E2"/>
    <mergeCell ref="F2:G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Dhl</dc:creator>
  <cp:lastModifiedBy>user</cp:lastModifiedBy>
  <cp:revision>0</cp:revision>
  <dcterms:created xsi:type="dcterms:W3CDTF">2006-11-28T08:00:00Z</dcterms:created>
  <cp:lastPrinted>2022-03-19T16:43:00Z</cp:lastPrinted>
  <dcterms:modified xsi:type="dcterms:W3CDTF">2025-03-25T10:34:55Z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47FDC785E89A44C0B51DC80F09223F90_13</vt:lpwstr>
  </property>
  <property fmtid="{D5CDD505-2E9C-101B-9397-08002B2CF9AE}" pid="3" name="KSOProductBuildVer">
    <vt:lpwstr>2052-11.8.2.9864</vt:lpwstr>
  </property>
</Properties>
</file>