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<sst xmlns="http://schemas.openxmlformats.org/spreadsheetml/2006/main" count="264" uniqueCount="229">
  <si>
    <t>攀枝花统计月报</t>
  </si>
  <si>
    <t>9月</t>
  </si>
  <si>
    <t>二0二四年十月</t>
  </si>
  <si>
    <t>三、全市主要经济指标</t>
  </si>
  <si>
    <t>1.地区生产总值</t>
  </si>
  <si>
    <t>地区生产总值</t>
  </si>
  <si>
    <t>前三季度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</si>
  <si>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</si>
  <si>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</si>
  <si>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</si>
  <si>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</si>
  <si>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</si>
  <si>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</si>
  <si>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</si>
  <si>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</si>
  <si>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</si>
  <si>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</si>
  <si>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</si>
  <si>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</si>
  <si>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</si>
  <si>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</si>
  <si>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</si>
  <si>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</si>
  <si>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</si>
  <si>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</si>
  <si>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1-8月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</si>
  <si>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</si>
  <si>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</si>
  <si>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</si>
  <si>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</si>
  <si>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</si>
  <si>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</si>
  <si>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</si>
  <si>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</si>
  <si>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</si>
  <si>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</si>
  <si>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</si>
  <si>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</si>
  <si>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</si>
  <si>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</si>
  <si>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</si>
  <si>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</si>
  <si>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</si>
  <si>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</si>
  <si>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</si>
  <si>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</si>
  <si>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</si>
  <si>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</si>
  <si>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</si>
  <si>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</si>
  <si>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</si>
  <si>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</si>
  <si>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</si>
  <si>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</si>
  <si>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</si>
  <si>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</si>
  <si>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</si>
  <si>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</si>
  <si>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</si>
  <si>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</si>
  <si>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</si>
  <si>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</si>
  <si>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</si>
  <si>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</si>
  <si>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</si>
  <si>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 xml:space="preserve">       城镇</t>
  </si>
  <si>
    <t xml:space="preserve">     　工业投资</t>
  </si>
  <si>
    <t xml:space="preserve">       乡村</t>
  </si>
  <si>
    <t>　　　　　工业性技改投资</t>
  </si>
  <si>
    <t xml:space="preserve">   (二)按消费形态分</t>
  </si>
  <si>
    <t xml:space="preserve">    　　　(一)按构成分</t>
  </si>
  <si>
    <t xml:space="preserve">       餐饮收入</t>
  </si>
  <si>
    <t xml:space="preserve">       　　 1、建安工程</t>
  </si>
  <si>
    <t xml:space="preserve">       商品零售</t>
  </si>
  <si>
    <t xml:space="preserve">        　　2、设备工器具购置</t>
  </si>
  <si>
    <t xml:space="preserve">         　3、其他费用</t>
  </si>
  <si>
    <t xml:space="preserve">   　　　 (二)按行业分</t>
  </si>
  <si>
    <t>社会消费品零售总额中限上企业(万元）</t>
  </si>
  <si>
    <t xml:space="preserve">        　 1、第一产业</t>
  </si>
  <si>
    <t xml:space="preserve">    1.粮油、食品、饮料、烟酒类</t>
  </si>
  <si>
    <t xml:space="preserve">         　２、第二产业</t>
  </si>
  <si>
    <t xml:space="preserve">    2.服装、鞋帽、针纺织品类</t>
  </si>
  <si>
    <t xml:space="preserve">        　 3、第三产业</t>
  </si>
  <si>
    <t xml:space="preserve">    3.化妆品类</t>
  </si>
  <si>
    <t>　　　　　（三）按结构分</t>
  </si>
  <si>
    <t xml:space="preserve">    4.金银珠宝类</t>
  </si>
  <si>
    <t>　　       1、基础设施投资</t>
  </si>
  <si>
    <t xml:space="preserve">    5.日用品类</t>
  </si>
  <si>
    <t>　</t>
  </si>
  <si>
    <t>　　       2、产业投资</t>
  </si>
  <si>
    <t xml:space="preserve">    6.体育、娱乐用品类</t>
  </si>
  <si>
    <t>　　       3、民生及社会事业投资</t>
  </si>
  <si>
    <t xml:space="preserve">    7.书报杂志类</t>
  </si>
  <si>
    <t xml:space="preserve">       　　4、房地产开发投资</t>
  </si>
  <si>
    <t xml:space="preserve">    8.家用电器和音像器材类</t>
  </si>
  <si>
    <t>　       　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</si>
  <si>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</si>
  <si>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</si>
  <si>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</si>
  <si>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</si>
  <si>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</si>
  <si>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</si>
  <si>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</si>
  <si>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</si>
  <si>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</si>
  <si>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</si>
  <si>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</si>
  <si>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</si>
  <si>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</si>
  <si>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</si>
  <si>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</si>
  <si>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</si>
  <si>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</si>
  <si>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</si>
  <si>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</si>
  <si>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</si>
  <si>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</si>
  <si>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1-9月同比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</si>
  <si>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</si>
  <si>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</si>
  <si>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</si>
  <si>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</si>
  <si>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</si>
  <si>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</si>
  <si>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</si>
  <si>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</si>
  <si>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</si>
  <si>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</si>
  <si>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</si>
  <si>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</si>
  <si>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</si>
  <si>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</si>
  <si>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</si>
  <si>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</si>
  <si>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</si>
  <si>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</si>
  <si>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</si>
  <si>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</si>
  <si>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</si>
  <si>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</si>
  <si>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</si>
  <si>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</si>
  <si>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</si>
  <si>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</si>
  <si>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</si>
  <si>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r>
      <rPr>
        <b/>
        <sz val="11"/>
        <rFont val="宋体"/>
        <charset val="134"/>
      </rPr>
      <t>招商</t>
    </r>
    <r>
      <rPr>
        <b/>
        <sz val="9"/>
        <color rgb="FFFF0000"/>
        <rFont val="宋体"/>
        <charset val="134"/>
      </rPr>
      <t>（1-8月）</t>
    </r>
  </si>
  <si>
    <t>引进产业项目新增实际投资（万元）</t>
  </si>
  <si>
    <t>７.畜禽、粮经</t>
  </si>
  <si>
    <t>８.城乡居民生活</t>
  </si>
  <si>
    <t xml:space="preserve">畜禽存栏  </t>
  </si>
  <si>
    <t>2024年　　　前三季度</t>
  </si>
  <si>
    <t>2023年　　　前三季度</t>
  </si>
  <si>
    <t>同比(%)</t>
  </si>
  <si>
    <t>城镇居民收入</t>
  </si>
  <si>
    <t>上半年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</si>
  <si>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</si>
  <si>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</si>
  <si>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</si>
  <si>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</si>
  <si>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</si>
  <si>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</si>
  <si>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</si>
  <si>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</si>
  <si>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</si>
  <si>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</si>
  <si>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</si>
  <si>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</si>
  <si>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生活消费支出（元）</t>
  </si>
  <si>
    <t xml:space="preserve">    牛（头）</t>
  </si>
  <si>
    <t xml:space="preserve">    羊（只）</t>
  </si>
  <si>
    <t>农村居民收入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</si>
  <si>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</si>
  <si>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</si>
  <si>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</si>
  <si>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</si>
  <si>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</si>
  <si>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</si>
  <si>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</si>
  <si>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rFont val="宋体"/>
        <charset val="134"/>
      </rPr>
      <t>夏粮</t>
    </r>
    <r>
      <rPr>
        <sz val="9"/>
        <rFont val="宋体"/>
        <charset val="134"/>
      </rPr>
      <t>(2024年)</t>
    </r>
  </si>
  <si>
    <t>人均生活消费支出（元）</t>
  </si>
  <si>
    <r>
      <rPr>
        <sz val="11"/>
        <rFont val="宋体"/>
        <charset val="134"/>
      </rPr>
      <t>秋粮</t>
    </r>
    <r>
      <rPr>
        <sz val="9"/>
        <rFont val="宋体"/>
        <charset val="134"/>
      </rPr>
      <t>(2023年)</t>
    </r>
  </si>
  <si>
    <t>蔬菜及食用菌</t>
  </si>
  <si>
    <t>全体居民人均收支</t>
  </si>
  <si>
    <t>水果</t>
  </si>
  <si>
    <t>-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</si>
  <si>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</si>
  <si>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</si>
  <si>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</si>
  <si>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</si>
  <si>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</si>
  <si>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</si>
  <si>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</si>
  <si>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</si>
  <si>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</si>
  <si>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</si>
  <si>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</si>
  <si>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</si>
  <si>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</si>
  <si>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</si>
  <si>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</si>
  <si>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</si>
  <si>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</si>
  <si>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</si>
  <si>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</si>
  <si>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</si>
  <si>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</si>
  <si>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</si>
  <si>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</si>
  <si>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</si>
  <si>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</si>
  <si>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</si>
  <si>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</si>
  <si>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</si>
  <si>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rPr>
        <sz val="11"/>
        <rFont val="Times New Roman"/>
        <charset val="0"/>
      </rP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</si>
  <si>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</si>
  <si>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rPr>
        <sz val="11"/>
        <rFont val="Times New Roman"/>
        <charset val="0"/>
      </rP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</si>
  <si>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</si>
  <si>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</si>
  <si>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</si>
  <si>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</si>
  <si>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</si>
  <si>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rPr>
        <sz val="11"/>
        <rFont val="Times New Roman"/>
        <charset val="0"/>
      </rP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</si>
  <si>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</si>
  <si>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rPr>
        <sz val="11"/>
        <rFont val="Times New Roman"/>
        <charset val="0"/>
      </rP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</si>
  <si>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</si>
  <si>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</si>
  <si>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注：在税务局组织收入总计累计数据中，出口退税566万元，</t>
  </si>
  <si>
    <t>企业金融贷款</t>
  </si>
  <si>
    <t xml:space="preserve">    非税收入448040万元。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</si>
</sst>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.0%"/>
    <numFmt numFmtId="178" formatCode="0.0"/>
    <numFmt numFmtId="179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0_ "/>
    <numFmt numFmtId="42" formatCode="_ &quot;￥&quot;* #,##0_ ;_ &quot;￥&quot;* \-#,##0_ ;_ &quot;￥&quot;* &quot;-&quot;_ ;_ @_ "/>
    <numFmt numFmtId="181" formatCode="0.0_);[Red]\(0.0\)"/>
    <numFmt numFmtId="41" formatCode="_ * #,##0_ ;_ * \-#,##0_ ;_ * &quot;-&quot;_ ;_ @_ "/>
    <numFmt numFmtId="182" formatCode="0.0_ "/>
    <numFmt numFmtId="183" formatCode="0_ "/>
    <numFmt numFmtId="184" formatCode="#,##0_ "/>
  </numFmts>
  <fonts count="67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rgb="FF0070C0"/>
      <name val="宋体"/>
      <charset val="134"/>
    </font>
    <font>
      <sz val="11"/>
      <color rgb="FF0070C0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0"/>
      <color rgb="FF0070C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rgb="FF0070C0"/>
      <name val="宋体"/>
      <charset val="134"/>
    </font>
    <font>
      <b/>
      <sz val="16"/>
      <name val="宋体"/>
      <charset val="134"/>
    </font>
    <font>
      <b/>
      <sz val="12"/>
      <color rgb="FF0070C0"/>
      <name val="宋体"/>
      <charset val="134"/>
    </font>
    <font>
      <b/>
      <sz val="11"/>
      <color rgb="FFFF0000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rgb="FF1F497D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8000"/>
      <name val="宋体"/>
      <charset val="134"/>
    </font>
    <font>
      <i/>
      <sz val="11"/>
      <color rgb="FF7F7F7F"/>
      <name val="宋体"/>
      <charset val="134"/>
    </font>
    <font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933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rgb="FFFF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14" fillId="0" borderId="0"/>
    <xf numFmtId="0" fontId="34" fillId="0" borderId="0"/>
    <xf numFmtId="0" fontId="53" fillId="38" borderId="0">
      <alignment vertical="center"/>
    </xf>
    <xf numFmtId="9" fontId="0" fillId="0" borderId="0">
      <alignment vertical="center"/>
    </xf>
    <xf numFmtId="0" fontId="0" fillId="33" borderId="0">
      <alignment vertical="center"/>
    </xf>
    <xf numFmtId="0" fontId="0" fillId="36" borderId="0">
      <alignment vertical="center"/>
    </xf>
    <xf numFmtId="0" fontId="0" fillId="42" borderId="0">
      <alignment vertical="center"/>
    </xf>
    <xf numFmtId="0" fontId="56" fillId="30" borderId="73">
      <alignment vertical="center"/>
    </xf>
    <xf numFmtId="0" fontId="63" fillId="48" borderId="0">
      <alignment vertical="center"/>
    </xf>
    <xf numFmtId="0" fontId="51" fillId="31" borderId="0">
      <alignment vertical="center"/>
    </xf>
    <xf numFmtId="0" fontId="53" fillId="40" borderId="0">
      <alignment vertical="center"/>
    </xf>
    <xf numFmtId="0" fontId="53" fillId="39" borderId="0">
      <alignment vertical="center"/>
    </xf>
    <xf numFmtId="0" fontId="0" fillId="0" borderId="0"/>
    <xf numFmtId="0" fontId="14" fillId="0" borderId="0"/>
    <xf numFmtId="0" fontId="14" fillId="0" borderId="0"/>
    <xf numFmtId="0" fontId="39" fillId="29" borderId="0" applyNumberFormat="false" applyBorder="false" applyAlignment="false" applyProtection="false">
      <alignment vertical="center"/>
    </xf>
    <xf numFmtId="0" fontId="0" fillId="26" borderId="0">
      <alignment vertical="center"/>
    </xf>
    <xf numFmtId="0" fontId="38" fillId="25" borderId="0" applyNumberFormat="false" applyBorder="false" applyAlignment="false" applyProtection="false">
      <alignment vertical="center"/>
    </xf>
    <xf numFmtId="0" fontId="49" fillId="30" borderId="73" applyNumberFormat="false" applyAlignment="false" applyProtection="false">
      <alignment vertical="center"/>
    </xf>
    <xf numFmtId="0" fontId="0" fillId="24" borderId="0">
      <alignment vertical="center"/>
    </xf>
    <xf numFmtId="0" fontId="46" fillId="27" borderId="72" applyNumberFormat="false" applyAlignment="false" applyProtection="false">
      <alignment vertical="center"/>
    </xf>
    <xf numFmtId="0" fontId="47" fillId="28" borderId="0" applyNumberFormat="false" applyBorder="false" applyAlignment="false" applyProtection="false">
      <alignment vertical="center"/>
    </xf>
    <xf numFmtId="0" fontId="57" fillId="0" borderId="74" applyNumberFormat="false" applyFill="false" applyAlignment="false" applyProtection="false">
      <alignment vertical="center"/>
    </xf>
    <xf numFmtId="0" fontId="14" fillId="0" borderId="0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0" fillId="41" borderId="0">
      <alignment vertical="center"/>
    </xf>
    <xf numFmtId="0" fontId="59" fillId="0" borderId="74" applyNumberFormat="false" applyFill="false" applyAlignment="false" applyProtection="false">
      <alignment vertical="center"/>
    </xf>
    <xf numFmtId="0" fontId="53" fillId="43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41" fontId="43" fillId="0" borderId="0" applyFont="false" applyFill="false" applyBorder="false" applyAlignment="false" applyProtection="false">
      <alignment vertical="center"/>
    </xf>
    <xf numFmtId="0" fontId="38" fillId="44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39" fillId="45" borderId="0" applyNumberFormat="false" applyBorder="false" applyAlignment="false" applyProtection="false">
      <alignment vertical="center"/>
    </xf>
    <xf numFmtId="0" fontId="44" fillId="0" borderId="75" applyNumberFormat="false" applyFill="false" applyAlignment="false" applyProtection="false">
      <alignment vertical="center"/>
    </xf>
    <xf numFmtId="0" fontId="61" fillId="0" borderId="76" applyNumberFormat="false" applyFill="false" applyAlignment="false" applyProtection="false">
      <alignment vertical="center"/>
    </xf>
    <xf numFmtId="0" fontId="38" fillId="46" borderId="0" applyNumberFormat="false" applyBorder="false" applyAlignment="false" applyProtection="false">
      <alignment vertical="center"/>
    </xf>
    <xf numFmtId="0" fontId="38" fillId="47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43" fontId="43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38" fillId="49" borderId="0" applyNumberFormat="false" applyBorder="false" applyAlignment="false" applyProtection="false">
      <alignment vertical="center"/>
    </xf>
    <xf numFmtId="0" fontId="43" fillId="0" borderId="0">
      <alignment vertical="center"/>
    </xf>
    <xf numFmtId="0" fontId="65" fillId="0" borderId="77" applyNumberFormat="false" applyFill="false" applyAlignment="false" applyProtection="false">
      <alignment vertical="center"/>
    </xf>
    <xf numFmtId="0" fontId="53" fillId="34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52" fillId="0" borderId="0">
      <alignment vertical="center"/>
    </xf>
    <xf numFmtId="0" fontId="38" fillId="22" borderId="0" applyNumberFormat="false" applyBorder="false" applyAlignment="false" applyProtection="false">
      <alignment vertical="center"/>
    </xf>
    <xf numFmtId="42" fontId="43" fillId="0" borderId="0" applyFon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53" fillId="37" borderId="0">
      <alignment vertical="center"/>
    </xf>
    <xf numFmtId="0" fontId="38" fillId="21" borderId="0" applyNumberFormat="false" applyBorder="false" applyAlignment="false" applyProtection="false">
      <alignment vertical="center"/>
    </xf>
    <xf numFmtId="0" fontId="43" fillId="23" borderId="71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9" borderId="0" applyNumberFormat="false" applyBorder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62" fillId="30" borderId="70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  <xf numFmtId="0" fontId="39" fillId="14" borderId="0" applyNumberFormat="false" applyBorder="false" applyAlignment="false" applyProtection="false">
      <alignment vertical="center"/>
    </xf>
    <xf numFmtId="0" fontId="54" fillId="0" borderId="0">
      <alignment vertical="center"/>
    </xf>
    <xf numFmtId="0" fontId="39" fillId="13" borderId="0" applyNumberFormat="false" applyBorder="false" applyAlignment="false" applyProtection="false">
      <alignment vertical="center"/>
    </xf>
    <xf numFmtId="0" fontId="48" fillId="17" borderId="0">
      <alignment vertical="center"/>
    </xf>
    <xf numFmtId="0" fontId="39" fillId="12" borderId="0" applyNumberFormat="false" applyBorder="false" applyAlignment="false" applyProtection="false">
      <alignment vertical="center"/>
    </xf>
    <xf numFmtId="9" fontId="43" fillId="0" borderId="0" applyFon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44" fontId="43" fillId="0" borderId="0" applyFont="false" applyFill="false" applyBorder="false" applyAlignment="false" applyProtection="false">
      <alignment vertical="center"/>
    </xf>
    <xf numFmtId="0" fontId="39" fillId="10" borderId="0" applyNumberFormat="false" applyBorder="false" applyAlignment="false" applyProtection="false">
      <alignment vertical="center"/>
    </xf>
    <xf numFmtId="0" fontId="38" fillId="9" borderId="0" applyNumberFormat="false" applyBorder="false" applyAlignment="false" applyProtection="false">
      <alignment vertical="center"/>
    </xf>
    <xf numFmtId="0" fontId="40" fillId="8" borderId="70" applyNumberFormat="false" applyAlignment="false" applyProtection="false">
      <alignment vertical="center"/>
    </xf>
    <xf numFmtId="0" fontId="38" fillId="7" borderId="0" applyNumberFormat="false" applyBorder="false" applyAlignment="false" applyProtection="false">
      <alignment vertical="center"/>
    </xf>
    <xf numFmtId="0" fontId="45" fillId="0" borderId="0">
      <alignment vertical="center"/>
    </xf>
    <xf numFmtId="0" fontId="39" fillId="6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</cellStyleXfs>
  <cellXfs count="342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Border="true" applyAlignment="true">
      <alignment horizontal="right" vertical="center"/>
    </xf>
    <xf numFmtId="182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2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2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5" fillId="0" borderId="5" xfId="0" applyFont="true" applyBorder="true" applyAlignment="true">
      <alignment horizontal="right" vertical="center"/>
    </xf>
    <xf numFmtId="182" fontId="5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6" fillId="0" borderId="8" xfId="0" applyFont="true" applyBorder="true" applyAlignment="true">
      <alignment horizontal="right" vertical="center" wrapText="true"/>
    </xf>
    <xf numFmtId="182" fontId="6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5" fillId="0" borderId="12" xfId="0" applyFont="true" applyBorder="true" applyAlignment="true">
      <alignment vertical="center"/>
    </xf>
    <xf numFmtId="182" fontId="5" fillId="0" borderId="13" xfId="0" applyNumberFormat="true" applyFont="true" applyBorder="true" applyAlignment="true">
      <alignment horizontal="right" vertical="center"/>
    </xf>
    <xf numFmtId="0" fontId="7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5" fillId="0" borderId="20" xfId="0" applyFont="true" applyBorder="true" applyAlignment="true">
      <alignment horizontal="right" vertical="center"/>
    </xf>
    <xf numFmtId="182" fontId="5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6" fillId="0" borderId="23" xfId="0" applyFont="true" applyBorder="true" applyAlignment="true">
      <alignment horizontal="right" vertical="center"/>
    </xf>
    <xf numFmtId="182" fontId="6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6" fillId="0" borderId="26" xfId="0" applyFont="true" applyBorder="true" applyAlignment="true">
      <alignment horizontal="right" vertical="center"/>
    </xf>
    <xf numFmtId="182" fontId="6" fillId="0" borderId="27" xfId="0" applyNumberFormat="true" applyFont="true" applyBorder="true" applyAlignment="true">
      <alignment horizontal="right" vertical="center"/>
    </xf>
    <xf numFmtId="0" fontId="6" fillId="0" borderId="0" xfId="0" applyFont="true" applyAlignment="true">
      <alignment vertical="center"/>
    </xf>
    <xf numFmtId="0" fontId="1" fillId="0" borderId="28" xfId="0" applyFont="true" applyBorder="true" applyAlignment="true">
      <alignment horizontal="right" vertical="center"/>
    </xf>
    <xf numFmtId="182" fontId="1" fillId="0" borderId="29" xfId="0" applyNumberFormat="true" applyFont="true" applyBorder="true" applyAlignment="true">
      <alignment horizontal="right" vertical="center"/>
    </xf>
    <xf numFmtId="0" fontId="8" fillId="0" borderId="15" xfId="0" applyFont="true" applyFill="true" applyBorder="true" applyAlignment="true">
      <alignment vertical="center"/>
    </xf>
    <xf numFmtId="0" fontId="6" fillId="0" borderId="0" xfId="0" applyFont="true" applyAlignment="true"/>
    <xf numFmtId="0" fontId="1" fillId="0" borderId="0" xfId="0" applyFont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3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3" fontId="5" fillId="0" borderId="5" xfId="0" applyNumberFormat="true" applyFont="true" applyFill="true" applyBorder="true" applyAlignment="true">
      <alignment horizontal="right" vertical="center"/>
    </xf>
    <xf numFmtId="182" fontId="5" fillId="0" borderId="5" xfId="0" applyNumberFormat="true" applyFont="true" applyFill="true" applyBorder="true" applyAlignment="true">
      <alignment horizontal="right" vertical="center"/>
    </xf>
    <xf numFmtId="182" fontId="5" fillId="0" borderId="32" xfId="0" applyNumberFormat="true" applyFont="true" applyFill="true" applyBorder="true" applyAlignment="true">
      <alignment horizontal="right" vertical="center"/>
    </xf>
    <xf numFmtId="183" fontId="6" fillId="0" borderId="8" xfId="0" applyNumberFormat="true" applyFont="true" applyFill="true" applyBorder="true" applyAlignment="true">
      <alignment horizontal="right" vertical="center"/>
    </xf>
    <xf numFmtId="182" fontId="6" fillId="0" borderId="8" xfId="0" applyNumberFormat="true" applyFont="true" applyFill="true" applyBorder="true" applyAlignment="true">
      <alignment horizontal="right" vertical="center"/>
    </xf>
    <xf numFmtId="182" fontId="6" fillId="0" borderId="33" xfId="0" applyNumberFormat="true" applyFont="true" applyFill="true" applyBorder="true" applyAlignment="true">
      <alignment horizontal="right" vertical="center"/>
    </xf>
    <xf numFmtId="183" fontId="6" fillId="0" borderId="12" xfId="0" applyNumberFormat="true" applyFont="true" applyFill="true" applyBorder="true" applyAlignment="true">
      <alignment horizontal="right" vertical="center"/>
    </xf>
    <xf numFmtId="182" fontId="6" fillId="0" borderId="12" xfId="0" applyNumberFormat="true" applyFont="true" applyFill="true" applyBorder="true" applyAlignment="true">
      <alignment horizontal="right" vertical="center"/>
    </xf>
    <xf numFmtId="182" fontId="6" fillId="0" borderId="34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3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3" fontId="5" fillId="0" borderId="39" xfId="0" applyNumberFormat="true" applyFont="true" applyFill="true" applyBorder="true" applyAlignment="true">
      <alignment vertical="center"/>
    </xf>
    <xf numFmtId="182" fontId="5" fillId="0" borderId="39" xfId="0" applyNumberFormat="true" applyFont="true" applyFill="true" applyBorder="true" applyAlignment="true">
      <alignment vertical="center"/>
    </xf>
    <xf numFmtId="182" fontId="5" fillId="0" borderId="40" xfId="0" applyNumberFormat="true" applyFont="true" applyFill="true" applyBorder="true" applyAlignment="true">
      <alignment vertical="center"/>
    </xf>
    <xf numFmtId="183" fontId="6" fillId="0" borderId="8" xfId="0" applyNumberFormat="true" applyFont="true" applyFill="true" applyBorder="true" applyAlignment="true">
      <alignment vertical="center"/>
    </xf>
    <xf numFmtId="182" fontId="6" fillId="0" borderId="8" xfId="0" applyNumberFormat="true" applyFont="true" applyFill="true" applyBorder="true" applyAlignment="true">
      <alignment vertical="center"/>
    </xf>
    <xf numFmtId="182" fontId="6" fillId="0" borderId="33" xfId="0" applyNumberFormat="true" applyFont="true" applyFill="true" applyBorder="true" applyAlignment="true">
      <alignment vertical="center"/>
    </xf>
    <xf numFmtId="182" fontId="9" fillId="0" borderId="8" xfId="0" applyNumberFormat="true" applyFont="true" applyFill="true" applyBorder="true" applyAlignment="true">
      <alignment vertical="center"/>
    </xf>
    <xf numFmtId="182" fontId="9" fillId="0" borderId="33" xfId="0" applyNumberFormat="true" applyFont="true" applyFill="true" applyBorder="true" applyAlignment="true">
      <alignment vertical="center"/>
    </xf>
    <xf numFmtId="183" fontId="6" fillId="0" borderId="12" xfId="0" applyNumberFormat="true" applyFont="true" applyFill="true" applyBorder="true" applyAlignment="true">
      <alignment vertical="center"/>
    </xf>
    <xf numFmtId="182" fontId="6" fillId="0" borderId="12" xfId="0" applyNumberFormat="true" applyFont="true" applyFill="true" applyBorder="true" applyAlignment="true">
      <alignment vertical="center"/>
    </xf>
    <xf numFmtId="182" fontId="6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3" fontId="1" fillId="0" borderId="8" xfId="0" applyNumberFormat="true" applyFont="true" applyBorder="true" applyAlignment="true">
      <alignment horizontal="right" vertical="center"/>
    </xf>
    <xf numFmtId="184" fontId="10" fillId="0" borderId="0" xfId="0" applyNumberFormat="true" applyFont="true" applyAlignment="true">
      <alignment horizontal="right" vertical="center"/>
    </xf>
    <xf numFmtId="180" fontId="10" fillId="0" borderId="0" xfId="0" applyNumberFormat="true" applyFont="true" applyAlignment="true">
      <alignment horizontal="right" vertical="center"/>
    </xf>
    <xf numFmtId="182" fontId="2" fillId="0" borderId="0" xfId="0" applyNumberFormat="true" applyFont="true" applyAlignment="true">
      <alignment horizontal="right" vertical="center"/>
    </xf>
    <xf numFmtId="0" fontId="1" fillId="3" borderId="0" xfId="0" applyFont="true" applyFill="true" applyAlignment="true">
      <alignment vertical="center"/>
    </xf>
    <xf numFmtId="0" fontId="11" fillId="0" borderId="0" xfId="0" applyFont="true" applyBorder="true" applyAlignment="true">
      <alignment vertical="center"/>
    </xf>
    <xf numFmtId="181" fontId="12" fillId="0" borderId="11" xfId="2" applyNumberFormat="true" applyFont="true" applyFill="true" applyBorder="true" applyAlignment="true">
      <alignment horizontal="center" vertical="center" wrapText="true"/>
    </xf>
    <xf numFmtId="0" fontId="13" fillId="2" borderId="11" xfId="2" applyFont="true" applyFill="true" applyBorder="true" applyAlignment="true">
      <alignment horizontal="center" vertical="center" wrapText="true"/>
    </xf>
    <xf numFmtId="0" fontId="14" fillId="0" borderId="7" xfId="0" applyFont="true" applyBorder="true" applyAlignment="true">
      <alignment vertical="center"/>
    </xf>
    <xf numFmtId="183" fontId="6" fillId="0" borderId="5" xfId="0" applyNumberFormat="true" applyFont="true" applyBorder="true" applyAlignment="true">
      <alignment horizontal="right" vertical="center" wrapText="true"/>
    </xf>
    <xf numFmtId="0" fontId="6" fillId="0" borderId="32" xfId="0" applyNumberFormat="true" applyFont="true" applyBorder="true" applyAlignment="true">
      <alignment horizontal="right" vertical="center" wrapText="true"/>
    </xf>
    <xf numFmtId="182" fontId="6" fillId="0" borderId="0" xfId="0" applyNumberFormat="true" applyFont="true" applyAlignment="true">
      <alignment vertical="center"/>
    </xf>
    <xf numFmtId="0" fontId="14" fillId="0" borderId="10" xfId="0" applyFont="true" applyBorder="true" applyAlignment="true">
      <alignment vertical="center" wrapText="true"/>
    </xf>
    <xf numFmtId="183" fontId="6" fillId="0" borderId="8" xfId="0" applyNumberFormat="true" applyFont="true" applyBorder="true" applyAlignment="true">
      <alignment horizontal="right" vertical="center" wrapText="true"/>
    </xf>
    <xf numFmtId="0" fontId="6" fillId="0" borderId="33" xfId="0" applyNumberFormat="true" applyFont="true" applyBorder="true" applyAlignment="true">
      <alignment horizontal="right" vertical="center" wrapText="true"/>
    </xf>
    <xf numFmtId="0" fontId="14" fillId="0" borderId="10" xfId="0" applyFont="true" applyBorder="true" applyAlignment="true">
      <alignment vertical="center"/>
    </xf>
    <xf numFmtId="0" fontId="14" fillId="0" borderId="41" xfId="0" applyFont="true" applyBorder="true" applyAlignment="true">
      <alignment vertical="center"/>
    </xf>
    <xf numFmtId="183" fontId="15" fillId="4" borderId="42" xfId="0" applyNumberFormat="true" applyFont="true" applyFill="true" applyBorder="true" applyAlignment="true">
      <alignment horizontal="right" vertical="center" wrapText="true"/>
    </xf>
    <xf numFmtId="0" fontId="15" fillId="4" borderId="43" xfId="0" applyNumberFormat="true" applyFont="true" applyFill="true" applyBorder="true" applyAlignment="true">
      <alignment horizontal="right" vertical="center" wrapText="true"/>
    </xf>
    <xf numFmtId="0" fontId="11" fillId="0" borderId="22" xfId="0" applyFont="true" applyBorder="true" applyAlignment="true">
      <alignment vertical="center"/>
    </xf>
    <xf numFmtId="181" fontId="13" fillId="0" borderId="22" xfId="0" applyNumberFormat="true" applyFont="true" applyBorder="true" applyAlignment="true">
      <alignment horizontal="center" vertical="center" wrapText="true"/>
    </xf>
    <xf numFmtId="0" fontId="13" fillId="0" borderId="22" xfId="0" applyFont="true" applyBorder="true" applyAlignment="true">
      <alignment horizontal="center" vertical="center" wrapText="true"/>
    </xf>
    <xf numFmtId="0" fontId="14" fillId="0" borderId="18" xfId="0" applyFont="true" applyBorder="true" applyAlignment="true">
      <alignment vertical="center"/>
    </xf>
    <xf numFmtId="179" fontId="6" fillId="0" borderId="39" xfId="0" applyNumberFormat="true" applyFont="true" applyBorder="true" applyAlignment="true">
      <alignment horizontal="right" vertical="center" wrapText="true"/>
    </xf>
    <xf numFmtId="183" fontId="6" fillId="0" borderId="40" xfId="0" applyNumberFormat="true" applyFont="true" applyBorder="true" applyAlignment="true">
      <alignment horizontal="right" vertical="center" wrapText="true"/>
    </xf>
    <xf numFmtId="179" fontId="6" fillId="0" borderId="8" xfId="0" applyNumberFormat="true" applyFont="true" applyBorder="true" applyAlignment="true">
      <alignment horizontal="right" vertical="center" wrapText="true"/>
    </xf>
    <xf numFmtId="183" fontId="6" fillId="0" borderId="33" xfId="0" applyNumberFormat="true" applyFont="true" applyBorder="true" applyAlignment="true">
      <alignment horizontal="right" vertical="center" wrapText="true"/>
    </xf>
    <xf numFmtId="182" fontId="6" fillId="0" borderId="0" xfId="0" applyNumberFormat="true" applyFont="true" applyBorder="true" applyAlignment="true">
      <alignment vertical="center"/>
    </xf>
    <xf numFmtId="179" fontId="6" fillId="0" borderId="42" xfId="0" applyNumberFormat="true" applyFont="true" applyBorder="true" applyAlignment="true">
      <alignment horizontal="right" vertical="center" wrapText="true"/>
    </xf>
    <xf numFmtId="183" fontId="6" fillId="0" borderId="43" xfId="0" applyNumberFormat="true" applyFont="true" applyBorder="true" applyAlignment="true">
      <alignment horizontal="right" vertical="center" wrapText="true"/>
    </xf>
    <xf numFmtId="0" fontId="11" fillId="0" borderId="44" xfId="0" applyFont="true" applyBorder="true" applyAlignment="true">
      <alignment vertical="center"/>
    </xf>
    <xf numFmtId="181" fontId="2" fillId="0" borderId="22" xfId="0" applyNumberFormat="true" applyFont="true" applyBorder="true" applyAlignment="true">
      <alignment horizontal="center" vertical="center" wrapText="true"/>
    </xf>
    <xf numFmtId="0" fontId="14" fillId="0" borderId="45" xfId="0" applyFont="true" applyFill="true" applyBorder="true" applyAlignment="true">
      <alignment vertical="center"/>
    </xf>
    <xf numFmtId="179" fontId="6" fillId="0" borderId="37" xfId="0" applyNumberFormat="true" applyFont="true" applyBorder="true" applyAlignment="true">
      <alignment horizontal="right" vertical="center" wrapText="true"/>
    </xf>
    <xf numFmtId="0" fontId="6" fillId="0" borderId="38" xfId="0" applyNumberFormat="true" applyFont="true" applyBorder="true" applyAlignment="true">
      <alignment horizontal="right" vertical="center" wrapText="true"/>
    </xf>
    <xf numFmtId="182" fontId="6" fillId="0" borderId="11" xfId="0" applyNumberFormat="true" applyFont="true" applyBorder="true" applyAlignment="true">
      <alignment vertical="center"/>
    </xf>
    <xf numFmtId="0" fontId="14" fillId="0" borderId="28" xfId="0" applyFont="true" applyBorder="true" applyAlignment="true">
      <alignment vertical="center"/>
    </xf>
    <xf numFmtId="179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3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2" fontId="1" fillId="0" borderId="39" xfId="0" applyNumberFormat="true" applyFont="true" applyFill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180" fontId="1" fillId="0" borderId="0" xfId="0" applyNumberFormat="true" applyFont="true" applyAlignment="true">
      <alignment vertical="center"/>
    </xf>
    <xf numFmtId="0" fontId="1" fillId="2" borderId="10" xfId="0" applyFont="true" applyFill="true" applyBorder="true" applyAlignment="true">
      <alignment vertical="center" wrapText="true"/>
    </xf>
    <xf numFmtId="180" fontId="6" fillId="0" borderId="8" xfId="0" applyNumberFormat="true" applyFont="true" applyFill="true" applyBorder="true" applyAlignment="true">
      <alignment horizontal="right" vertical="center" wrapText="true"/>
    </xf>
    <xf numFmtId="180" fontId="6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0" fontId="6" fillId="0" borderId="12" xfId="0" applyNumberFormat="true" applyFont="true" applyFill="true" applyBorder="true" applyAlignment="true">
      <alignment vertical="center"/>
    </xf>
    <xf numFmtId="0" fontId="14" fillId="0" borderId="0" xfId="0" applyFont="true" applyAlignment="true">
      <alignment vertical="center"/>
    </xf>
    <xf numFmtId="0" fontId="1" fillId="0" borderId="0" xfId="0" applyFont="true" applyAlignment="true"/>
    <xf numFmtId="0" fontId="1" fillId="3" borderId="46" xfId="0" applyFont="true" applyFill="true" applyBorder="true" applyAlignment="true">
      <alignment vertical="center"/>
    </xf>
    <xf numFmtId="0" fontId="1" fillId="3" borderId="5" xfId="0" applyFont="true" applyFill="true" applyBorder="true" applyAlignment="true">
      <alignment vertical="center"/>
    </xf>
    <xf numFmtId="0" fontId="1" fillId="3" borderId="47" xfId="0" applyFont="true" applyFill="true" applyBorder="true" applyAlignment="true">
      <alignment vertical="center"/>
    </xf>
    <xf numFmtId="0" fontId="1" fillId="3" borderId="8" xfId="0" applyFont="true" applyFill="true" applyBorder="true" applyAlignment="true">
      <alignment vertical="center"/>
    </xf>
    <xf numFmtId="0" fontId="2" fillId="3" borderId="47" xfId="0" applyFont="true" applyFill="true" applyBorder="true" applyAlignment="true">
      <alignment vertical="center"/>
    </xf>
    <xf numFmtId="0" fontId="2" fillId="3" borderId="8" xfId="0" applyFont="true" applyFill="true" applyBorder="true" applyAlignment="true">
      <alignment horizontal="center" vertical="center" wrapText="true"/>
    </xf>
    <xf numFmtId="0" fontId="2" fillId="3" borderId="8" xfId="0" applyFont="true" applyFill="true" applyBorder="true" applyAlignment="true">
      <alignment vertical="center"/>
    </xf>
    <xf numFmtId="0" fontId="11" fillId="3" borderId="47" xfId="0" applyFont="true" applyFill="true" applyBorder="true" applyAlignment="true">
      <alignment vertical="center"/>
    </xf>
    <xf numFmtId="183" fontId="2" fillId="3" borderId="8" xfId="0" applyNumberFormat="true" applyFont="true" applyFill="true" applyBorder="true" applyAlignment="true">
      <alignment horizontal="right" vertical="center"/>
    </xf>
    <xf numFmtId="182" fontId="2" fillId="3" borderId="8" xfId="0" applyNumberFormat="true" applyFont="true" applyFill="true" applyBorder="true" applyAlignment="true">
      <alignment horizontal="right" vertical="center"/>
    </xf>
    <xf numFmtId="0" fontId="14" fillId="3" borderId="47" xfId="0" applyFont="true" applyFill="true" applyBorder="true" applyAlignment="true">
      <alignment vertical="center"/>
    </xf>
    <xf numFmtId="183" fontId="1" fillId="3" borderId="8" xfId="0" applyNumberFormat="true" applyFont="true" applyFill="true" applyBorder="true" applyAlignment="true">
      <alignment horizontal="right" vertical="center"/>
    </xf>
    <xf numFmtId="182" fontId="1" fillId="3" borderId="8" xfId="0" applyNumberFormat="true" applyFont="true" applyFill="true" applyBorder="true" applyAlignment="true">
      <alignment horizontal="right" vertical="center"/>
    </xf>
    <xf numFmtId="0" fontId="13" fillId="0" borderId="38" xfId="0" applyFont="true" applyBorder="true" applyAlignment="true">
      <alignment horizontal="center" vertical="center" wrapText="true"/>
    </xf>
    <xf numFmtId="182" fontId="1" fillId="0" borderId="40" xfId="0" applyNumberFormat="true" applyFont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0" fontId="2" fillId="3" borderId="10" xfId="0" applyFont="true" applyFill="true" applyBorder="true" applyAlignment="true">
      <alignment vertical="center"/>
    </xf>
    <xf numFmtId="182" fontId="6" fillId="0" borderId="13" xfId="0" applyNumberFormat="true" applyFont="true" applyFill="true" applyBorder="true" applyAlignment="true">
      <alignment vertical="center"/>
    </xf>
    <xf numFmtId="0" fontId="14" fillId="3" borderId="10" xfId="0" applyFont="true" applyFill="true" applyBorder="true" applyAlignment="true">
      <alignment vertical="center"/>
    </xf>
    <xf numFmtId="0" fontId="11" fillId="3" borderId="48" xfId="0" applyFont="true" applyFill="true" applyBorder="true" applyAlignment="true">
      <alignment vertical="center"/>
    </xf>
    <xf numFmtId="183" fontId="2" fillId="3" borderId="12" xfId="0" applyNumberFormat="true" applyFont="true" applyFill="true" applyBorder="true" applyAlignment="true">
      <alignment horizontal="right" vertical="center"/>
    </xf>
    <xf numFmtId="182" fontId="2" fillId="3" borderId="12" xfId="0" applyNumberFormat="true" applyFont="true" applyFill="true" applyBorder="true" applyAlignment="true">
      <alignment horizontal="right" vertical="center"/>
    </xf>
    <xf numFmtId="0" fontId="1" fillId="3" borderId="18" xfId="0" applyFont="true" applyFill="true" applyBorder="true" applyAlignment="true">
      <alignment vertical="center"/>
    </xf>
    <xf numFmtId="0" fontId="1" fillId="3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2" fillId="0" borderId="0" xfId="0" applyFont="true" applyBorder="true" applyAlignment="true"/>
    <xf numFmtId="0" fontId="13" fillId="0" borderId="0" xfId="0" applyFont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vertical="center" wrapText="true"/>
    </xf>
    <xf numFmtId="180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/>
    </xf>
    <xf numFmtId="0" fontId="1" fillId="0" borderId="0" xfId="0" applyFont="true" applyBorder="true" applyAlignment="true">
      <alignment horizontal="center" vertical="center"/>
    </xf>
    <xf numFmtId="0" fontId="2" fillId="0" borderId="11" xfId="0" applyFont="true" applyBorder="true" applyAlignment="true">
      <alignment horizontal="center"/>
    </xf>
    <xf numFmtId="180" fontId="2" fillId="0" borderId="11" xfId="0" applyNumberFormat="true" applyFont="true" applyBorder="true" applyAlignment="true">
      <alignment horizontal="center"/>
    </xf>
    <xf numFmtId="49" fontId="2" fillId="0" borderId="28" xfId="0" applyNumberFormat="true" applyFont="true" applyBorder="true" applyAlignment="true">
      <alignment horizontal="left" vertical="center" wrapText="true"/>
    </xf>
    <xf numFmtId="182" fontId="5" fillId="0" borderId="39" xfId="0" applyNumberFormat="true" applyFont="true" applyFill="true" applyBorder="true" applyAlignment="true">
      <alignment horizontal="right" vertical="center"/>
    </xf>
    <xf numFmtId="182" fontId="5" fillId="0" borderId="49" xfId="0" applyNumberFormat="true" applyFont="true" applyBorder="true" applyAlignment="true">
      <alignment horizontal="right" vertical="center"/>
    </xf>
    <xf numFmtId="49" fontId="2" fillId="0" borderId="0" xfId="0" applyNumberFormat="true" applyFont="true" applyAlignment="true">
      <alignment horizontal="left" vertical="center"/>
    </xf>
    <xf numFmtId="0" fontId="14" fillId="0" borderId="0" xfId="0" applyFont="true" applyAlignment="true"/>
    <xf numFmtId="49" fontId="1" fillId="0" borderId="0" xfId="0" applyNumberFormat="true" applyFont="true" applyAlignment="true">
      <alignment horizontal="left" vertical="center"/>
    </xf>
    <xf numFmtId="182" fontId="6" fillId="4" borderId="9" xfId="0" applyNumberFormat="true" applyFont="true" applyFill="true" applyBorder="true" applyAlignment="true">
      <alignment horizontal="right" vertical="center"/>
    </xf>
    <xf numFmtId="182" fontId="5" fillId="0" borderId="8" xfId="0" applyNumberFormat="true" applyFont="true" applyFill="true" applyBorder="true" applyAlignment="true">
      <alignment horizontal="right" vertical="center"/>
    </xf>
    <xf numFmtId="182" fontId="5" fillId="0" borderId="9" xfId="0" applyNumberFormat="true" applyFont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4" fillId="0" borderId="0" xfId="0" applyFont="true" applyFill="true" applyAlignment="true"/>
    <xf numFmtId="182" fontId="2" fillId="0" borderId="8" xfId="0" applyNumberFormat="true" applyFont="true" applyFill="true" applyBorder="true" applyAlignment="true">
      <alignment horizontal="right" vertical="center"/>
    </xf>
    <xf numFmtId="182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Border="true" applyAlignment="true">
      <alignment horizontal="left" vertical="center"/>
    </xf>
    <xf numFmtId="0" fontId="14" fillId="0" borderId="11" xfId="0" applyFont="true" applyBorder="true" applyAlignment="true"/>
    <xf numFmtId="182" fontId="6" fillId="0" borderId="13" xfId="0" applyNumberFormat="true" applyFont="true" applyFill="true" applyBorder="true" applyAlignment="true">
      <alignment horizontal="right" vertical="center"/>
    </xf>
    <xf numFmtId="0" fontId="16" fillId="0" borderId="0" xfId="14" applyFont="true" applyBorder="true" applyAlignment="true">
      <alignment horizontal="center" vertical="center"/>
    </xf>
    <xf numFmtId="180" fontId="1" fillId="0" borderId="0" xfId="0" applyNumberFormat="true" applyFont="true" applyBorder="true" applyAlignment="true">
      <alignment horizontal="right" vertical="center"/>
    </xf>
    <xf numFmtId="182" fontId="1" fillId="0" borderId="1" xfId="0" applyNumberFormat="true" applyFont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7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5" fillId="0" borderId="5" xfId="0" applyFont="true" applyBorder="true" applyAlignment="true">
      <alignment vertical="center"/>
    </xf>
    <xf numFmtId="182" fontId="5" fillId="0" borderId="50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horizontal="left" vertical="center"/>
    </xf>
    <xf numFmtId="0" fontId="1" fillId="0" borderId="8" xfId="0" applyFont="true" applyBorder="true" applyAlignment="true">
      <alignment horizontal="left" vertical="center"/>
    </xf>
    <xf numFmtId="180" fontId="6" fillId="0" borderId="8" xfId="0" applyNumberFormat="true" applyFont="true" applyBorder="true" applyAlignment="true">
      <alignment vertical="center"/>
    </xf>
    <xf numFmtId="182" fontId="6" fillId="0" borderId="9" xfId="0" applyNumberFormat="true" applyFont="true" applyBorder="true" applyAlignment="true">
      <alignment vertical="center"/>
    </xf>
    <xf numFmtId="0" fontId="1" fillId="0" borderId="15" xfId="0" applyFont="true" applyBorder="true" applyAlignment="true">
      <alignment horizontal="left" vertical="top"/>
    </xf>
    <xf numFmtId="0" fontId="1" fillId="0" borderId="12" xfId="0" applyFont="true" applyBorder="true" applyAlignment="true">
      <alignment horizontal="left" vertical="top"/>
    </xf>
    <xf numFmtId="180" fontId="6" fillId="0" borderId="12" xfId="0" applyNumberFormat="true" applyFont="true" applyBorder="true" applyAlignment="true">
      <alignment vertical="center"/>
    </xf>
    <xf numFmtId="182" fontId="6" fillId="0" borderId="13" xfId="0" applyNumberFormat="true" applyFont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3" fontId="17" fillId="0" borderId="30" xfId="0" applyNumberFormat="true" applyFont="true" applyFill="true" applyBorder="true" applyAlignment="true">
      <alignment horizontal="right" vertical="center" wrapText="true"/>
    </xf>
    <xf numFmtId="182" fontId="5" fillId="0" borderId="52" xfId="0" applyNumberFormat="true" applyFont="true" applyFill="true" applyBorder="true" applyAlignment="true">
      <alignment horizontal="right" vertical="center"/>
    </xf>
    <xf numFmtId="180" fontId="1" fillId="0" borderId="53" xfId="0" applyNumberFormat="true" applyFont="true" applyBorder="true" applyAlignment="true">
      <alignment horizontal="right" vertical="center"/>
    </xf>
    <xf numFmtId="182" fontId="1" fillId="0" borderId="53" xfId="0" applyNumberFormat="true" applyFont="true" applyBorder="true" applyAlignment="true">
      <alignment horizontal="right" vertical="center"/>
    </xf>
    <xf numFmtId="49" fontId="1" fillId="0" borderId="0" xfId="0" applyNumberFormat="true" applyFont="true" applyBorder="true" applyAlignment="true">
      <alignment horizontal="left" vertical="center"/>
    </xf>
    <xf numFmtId="180" fontId="1" fillId="0" borderId="54" xfId="0" applyNumberFormat="true" applyFont="true" applyBorder="true" applyAlignment="true">
      <alignment horizontal="right" vertical="center"/>
    </xf>
    <xf numFmtId="182" fontId="1" fillId="0" borderId="54" xfId="0" applyNumberFormat="true" applyFont="true" applyBorder="true" applyAlignment="true">
      <alignment horizontal="right" vertical="center"/>
    </xf>
    <xf numFmtId="0" fontId="2" fillId="0" borderId="0" xfId="0" applyFont="true" applyAlignment="true">
      <alignment horizontal="left"/>
    </xf>
    <xf numFmtId="0" fontId="2" fillId="0" borderId="0" xfId="0" applyFont="true" applyAlignment="true">
      <alignment horizontal="center" wrapText="true"/>
    </xf>
    <xf numFmtId="58" fontId="18" fillId="0" borderId="0" xfId="0" applyNumberFormat="true" applyFont="true" applyAlignment="true">
      <alignment horizontal="center" wrapText="true"/>
    </xf>
    <xf numFmtId="0" fontId="19" fillId="0" borderId="7" xfId="0" applyFont="true" applyBorder="true" applyAlignment="true">
      <alignment vertical="center"/>
    </xf>
    <xf numFmtId="182" fontId="5" fillId="0" borderId="5" xfId="0" applyNumberFormat="true" applyFont="true" applyBorder="true" applyAlignment="true">
      <alignment vertical="center"/>
    </xf>
    <xf numFmtId="182" fontId="5" fillId="0" borderId="32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vertical="center"/>
    </xf>
    <xf numFmtId="182" fontId="6" fillId="0" borderId="8" xfId="0" applyNumberFormat="true" applyFont="true" applyBorder="true" applyAlignment="true">
      <alignment vertical="center"/>
    </xf>
    <xf numFmtId="182" fontId="6" fillId="0" borderId="33" xfId="0" applyNumberFormat="true" applyFont="true" applyBorder="true" applyAlignment="true">
      <alignment vertical="center"/>
    </xf>
    <xf numFmtId="0" fontId="1" fillId="0" borderId="55" xfId="0" applyFont="true" applyBorder="true" applyAlignment="true">
      <alignment vertical="center"/>
    </xf>
    <xf numFmtId="182" fontId="6" fillId="0" borderId="56" xfId="0" applyNumberFormat="true" applyFont="true" applyBorder="true" applyAlignment="true">
      <alignment vertical="center"/>
    </xf>
    <xf numFmtId="182" fontId="6" fillId="0" borderId="57" xfId="0" applyNumberFormat="true" applyFont="true" applyBorder="true" applyAlignment="true">
      <alignment vertical="center"/>
    </xf>
    <xf numFmtId="0" fontId="1" fillId="0" borderId="0" xfId="0" applyFont="true">
      <alignment vertical="center"/>
    </xf>
    <xf numFmtId="0" fontId="20" fillId="0" borderId="0" xfId="0" applyFont="true" applyAlignment="true">
      <alignment horizontal="left" vertical="center"/>
    </xf>
    <xf numFmtId="0" fontId="1" fillId="0" borderId="0" xfId="0" applyFont="true" applyFill="true" applyAlignment="true">
      <alignment vertical="center"/>
    </xf>
    <xf numFmtId="0" fontId="1" fillId="0" borderId="51" xfId="0" applyFont="true" applyFill="true" applyBorder="true" applyAlignment="true">
      <alignment vertical="center"/>
    </xf>
    <xf numFmtId="0" fontId="21" fillId="0" borderId="0" xfId="0" applyFont="true" applyFill="true" applyBorder="true" applyAlignment="true" applyProtection="true">
      <alignment horizontal="left"/>
      <protection locked="false"/>
    </xf>
    <xf numFmtId="0" fontId="22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22" fillId="0" borderId="7" xfId="0" applyFont="true" applyFill="true" applyBorder="true" applyAlignment="true" applyProtection="true">
      <alignment vertical="center"/>
      <protection locked="false"/>
    </xf>
    <xf numFmtId="182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5" fillId="0" borderId="59" xfId="0" applyFont="true" applyFill="true" applyBorder="true" applyAlignment="true">
      <alignment horizontal="right" vertical="center"/>
    </xf>
    <xf numFmtId="0" fontId="22" fillId="0" borderId="10" xfId="0" applyFont="true" applyFill="true" applyBorder="true" applyAlignment="true">
      <alignment horizontal="left" vertical="center"/>
    </xf>
    <xf numFmtId="182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0" xfId="0" applyFont="true" applyFill="true" applyAlignment="true">
      <alignment horizontal="right" vertical="center"/>
    </xf>
    <xf numFmtId="182" fontId="6" fillId="0" borderId="59" xfId="0" applyNumberFormat="true" applyFont="true" applyFill="true" applyBorder="true" applyAlignment="true">
      <alignment horizontal="right" vertical="center"/>
    </xf>
    <xf numFmtId="182" fontId="22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0" fontId="6" fillId="0" borderId="61" xfId="0" applyFont="true" applyFill="true" applyBorder="true" applyAlignment="true">
      <alignment horizontal="right" vertical="center"/>
    </xf>
    <xf numFmtId="182" fontId="22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0" fontId="6" fillId="0" borderId="59" xfId="0" applyFont="true" applyFill="true" applyBorder="true" applyAlignment="true">
      <alignment vertical="center"/>
    </xf>
    <xf numFmtId="182" fontId="6" fillId="0" borderId="59" xfId="0" applyNumberFormat="true" applyFont="true" applyFill="true" applyBorder="true" applyAlignment="true">
      <alignment vertical="center"/>
    </xf>
    <xf numFmtId="182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Border="true" applyAlignment="true">
      <alignment vertical="center"/>
    </xf>
    <xf numFmtId="0" fontId="22" fillId="0" borderId="15" xfId="0" applyFont="true" applyFill="true" applyBorder="true" applyAlignment="true">
      <alignment vertical="center"/>
    </xf>
    <xf numFmtId="0" fontId="4" fillId="0" borderId="13" xfId="0" applyFont="true" applyFill="true" applyBorder="true" applyAlignment="true" applyProtection="true">
      <alignment horizontal="right" vertical="center"/>
      <protection locked="false"/>
    </xf>
    <xf numFmtId="0" fontId="22" fillId="0" borderId="0" xfId="0" applyFont="true" applyFill="true" applyAlignment="true"/>
    <xf numFmtId="182" fontId="22" fillId="0" borderId="1" xfId="0" applyNumberFormat="true" applyFont="true" applyFill="true" applyBorder="true" applyAlignment="true">
      <alignment horizontal="right" vertical="center" wrapText="true"/>
    </xf>
    <xf numFmtId="0" fontId="21" fillId="0" borderId="17" xfId="0" applyFont="true" applyFill="true" applyBorder="true" applyAlignment="true">
      <alignment horizontal="left" wrapText="true"/>
    </xf>
    <xf numFmtId="0" fontId="22" fillId="0" borderId="62" xfId="0" applyFont="true" applyFill="true" applyBorder="true" applyAlignment="true" applyProtection="true">
      <alignment horizontal="center" wrapText="true"/>
      <protection locked="false"/>
    </xf>
    <xf numFmtId="0" fontId="22" fillId="0" borderId="18" xfId="0" applyFont="true" applyFill="true" applyBorder="true" applyAlignment="true">
      <alignment horizontal="left" vertical="center"/>
    </xf>
    <xf numFmtId="178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8" xfId="0" applyFont="true" applyFill="true" applyBorder="true" applyAlignment="true">
      <alignment vertical="center"/>
    </xf>
    <xf numFmtId="182" fontId="6" fillId="0" borderId="64" xfId="0" applyNumberFormat="true" applyFont="true" applyFill="true" applyBorder="true" applyAlignment="true">
      <alignment vertical="center"/>
    </xf>
    <xf numFmtId="178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8" xfId="0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center"/>
    </xf>
    <xf numFmtId="0" fontId="6" fillId="0" borderId="66" xfId="0" applyFont="true" applyFill="true" applyBorder="true" applyAlignment="true">
      <alignment vertical="center"/>
    </xf>
    <xf numFmtId="178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22" fillId="0" borderId="15" xfId="0" applyFont="true" applyFill="true" applyBorder="true" applyAlignment="true">
      <alignment horizontal="left" vertical="center"/>
    </xf>
    <xf numFmtId="178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11" xfId="0" applyFont="true" applyFill="true" applyBorder="true" applyAlignment="true">
      <alignment horizontal="center"/>
    </xf>
    <xf numFmtId="182" fontId="5" fillId="0" borderId="59" xfId="0" applyNumberFormat="true" applyFont="true" applyFill="true" applyBorder="true" applyAlignment="true">
      <alignment horizontal="right" vertical="center"/>
    </xf>
    <xf numFmtId="9" fontId="23" fillId="0" borderId="0" xfId="0" applyNumberFormat="true" applyFont="true" applyFill="true" applyAlignment="true"/>
    <xf numFmtId="177" fontId="23" fillId="0" borderId="0" xfId="0" applyNumberFormat="true" applyFont="true" applyFill="true" applyAlignment="true"/>
    <xf numFmtId="182" fontId="6" fillId="0" borderId="61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/>
    <xf numFmtId="0" fontId="24" fillId="0" borderId="59" xfId="0" applyFont="true" applyFill="true" applyBorder="true" applyAlignment="true"/>
    <xf numFmtId="0" fontId="25" fillId="0" borderId="59" xfId="0" applyFont="true" applyFill="true" applyBorder="true" applyAlignment="true"/>
    <xf numFmtId="182" fontId="6" fillId="0" borderId="67" xfId="0" applyNumberFormat="true" applyFont="true" applyFill="true" applyBorder="true" applyAlignment="true">
      <alignment vertical="center"/>
    </xf>
    <xf numFmtId="182" fontId="6" fillId="0" borderId="68" xfId="0" applyNumberFormat="true" applyFont="true" applyFill="true" applyBorder="true" applyAlignment="true">
      <alignment vertical="center"/>
    </xf>
    <xf numFmtId="182" fontId="6" fillId="0" borderId="69" xfId="0" applyNumberFormat="true" applyFont="true" applyFill="true" applyBorder="true" applyAlignment="true">
      <alignment vertical="center"/>
    </xf>
    <xf numFmtId="182" fontId="23" fillId="0" borderId="0" xfId="0" applyNumberFormat="true" applyFont="true" applyFill="true" applyAlignment="true">
      <alignment horizontal="right" vertical="center"/>
    </xf>
    <xf numFmtId="0" fontId="23" fillId="0" borderId="0" xfId="0" applyFont="true" applyFill="true" applyAlignment="true">
      <alignment horizontal="right" vertical="center"/>
    </xf>
    <xf numFmtId="176" fontId="23" fillId="0" borderId="0" xfId="0" applyNumberFormat="true" applyFont="true" applyFill="true" applyAlignment="true">
      <alignment horizontal="right" vertical="center"/>
    </xf>
    <xf numFmtId="0" fontId="1" fillId="0" borderId="51" xfId="0" applyFont="true" applyBorder="true" applyAlignment="true">
      <alignment vertical="center"/>
    </xf>
    <xf numFmtId="0" fontId="2" fillId="0" borderId="0" xfId="0" applyFont="true" applyFill="true" applyAlignment="true"/>
    <xf numFmtId="49" fontId="2" fillId="0" borderId="60" xfId="0" applyNumberFormat="true" applyFont="true" applyBorder="true" applyAlignment="true"/>
    <xf numFmtId="49" fontId="18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8" fontId="5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83" fontId="6" fillId="0" borderId="0" xfId="0" applyNumberFormat="true" applyFont="true" applyAlignment="true">
      <alignment horizontal="right" vertical="center"/>
    </xf>
    <xf numFmtId="178" fontId="6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2" fontId="6" fillId="0" borderId="0" xfId="0" applyNumberFormat="true" applyFont="true" applyAlignment="true">
      <alignment horizontal="right" vertical="center"/>
    </xf>
    <xf numFmtId="178" fontId="6" fillId="0" borderId="0" xfId="0" applyNumberFormat="true" applyFont="true" applyFill="true" applyAlignment="true">
      <alignment horizontal="right" vertical="center"/>
    </xf>
    <xf numFmtId="49" fontId="6" fillId="0" borderId="47" xfId="0" applyNumberFormat="true" applyFont="true" applyFill="true" applyBorder="true" applyAlignment="true">
      <alignment horizontal="left" vertical="center"/>
    </xf>
    <xf numFmtId="49" fontId="6" fillId="0" borderId="47" xfId="0" applyNumberFormat="true" applyFont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78" fontId="6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8" fontId="2" fillId="0" borderId="1" xfId="0" applyNumberFormat="true" applyFont="true" applyFill="true" applyBorder="true" applyAlignment="true">
      <alignment horizontal="right" vertical="center"/>
    </xf>
    <xf numFmtId="178" fontId="1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2" fontId="6" fillId="0" borderId="11" xfId="0" applyNumberFormat="true" applyFont="true" applyBorder="true" applyAlignment="true">
      <alignment horizontal="right" vertical="center"/>
    </xf>
    <xf numFmtId="178" fontId="1" fillId="0" borderId="0" xfId="0" applyNumberFormat="true" applyFont="true" applyFill="true" applyBorder="true" applyAlignment="true">
      <alignment horizontal="right" vertical="center"/>
    </xf>
    <xf numFmtId="178" fontId="1" fillId="0" borderId="0" xfId="0" applyNumberFormat="true" applyFont="true" applyFill="true" applyAlignment="true">
      <alignment horizontal="right" vertical="center"/>
    </xf>
    <xf numFmtId="0" fontId="2" fillId="0" borderId="11" xfId="0" applyFont="true" applyBorder="true" applyAlignment="true">
      <alignment horizontal="center" wrapText="true"/>
    </xf>
    <xf numFmtId="0" fontId="6" fillId="0" borderId="0" xfId="0" applyFont="true" applyAlignment="true">
      <alignment horizontal="right" vertical="center"/>
    </xf>
    <xf numFmtId="178" fontId="6" fillId="0" borderId="0" xfId="0" applyNumberFormat="true" applyFont="true" applyAlignment="true">
      <alignment horizontal="right" vertical="center"/>
    </xf>
    <xf numFmtId="182" fontId="6" fillId="0" borderId="0" xfId="0" applyNumberFormat="true" applyFont="true" applyFill="true" applyAlignment="true">
      <alignment horizontal="right" vertical="center"/>
    </xf>
    <xf numFmtId="0" fontId="6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26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3" fontId="5" fillId="0" borderId="5" xfId="0" applyNumberFormat="true" applyFont="true" applyBorder="true" applyAlignment="true">
      <alignment horizontal="right" vertical="center"/>
    </xf>
    <xf numFmtId="182" fontId="5" fillId="0" borderId="32" xfId="0" applyNumberFormat="true" applyFont="true" applyBorder="true" applyAlignment="true">
      <alignment horizontal="right" vertical="center"/>
    </xf>
    <xf numFmtId="183" fontId="6" fillId="4" borderId="8" xfId="0" applyNumberFormat="true" applyFont="true" applyFill="true" applyBorder="true" applyAlignment="true">
      <alignment vertical="center"/>
    </xf>
    <xf numFmtId="182" fontId="6" fillId="4" borderId="33" xfId="0" applyNumberFormat="true" applyFont="true" applyFill="true" applyBorder="true" applyAlignment="true">
      <alignment vertical="center"/>
    </xf>
    <xf numFmtId="182" fontId="6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3" fontId="6" fillId="2" borderId="8" xfId="0" applyNumberFormat="true" applyFont="true" applyFill="true" applyBorder="true" applyAlignment="true">
      <alignment vertical="center"/>
    </xf>
    <xf numFmtId="182" fontId="6" fillId="2" borderId="33" xfId="0" applyNumberFormat="true" applyFont="true" applyFill="true" applyBorder="true" applyAlignment="true">
      <alignment horizontal="right" vertical="center"/>
    </xf>
    <xf numFmtId="183" fontId="4" fillId="0" borderId="8" xfId="0" applyNumberFormat="true" applyFont="true" applyFill="true" applyBorder="true" applyAlignment="true">
      <alignment horizontal="right" vertical="center"/>
    </xf>
    <xf numFmtId="183" fontId="6" fillId="0" borderId="8" xfId="0" applyNumberFormat="true" applyFont="true" applyBorder="true" applyAlignment="true">
      <alignment horizontal="right" vertical="center"/>
    </xf>
    <xf numFmtId="183" fontId="6" fillId="0" borderId="12" xfId="0" applyNumberFormat="true" applyFont="true" applyBorder="true" applyAlignment="true">
      <alignment horizontal="right" vertical="center"/>
    </xf>
    <xf numFmtId="182" fontId="6" fillId="0" borderId="34" xfId="0" applyNumberFormat="true" applyFont="true" applyBorder="true" applyAlignment="true">
      <alignment horizontal="right" vertical="center"/>
    </xf>
    <xf numFmtId="182" fontId="1" fillId="0" borderId="0" xfId="0" applyNumberFormat="true" applyFont="true" applyAlignment="true">
      <alignment vertical="center"/>
    </xf>
    <xf numFmtId="0" fontId="27" fillId="0" borderId="0" xfId="0" applyFont="true" applyAlignment="true">
      <alignment horizontal="right" vertical="center"/>
    </xf>
    <xf numFmtId="0" fontId="28" fillId="0" borderId="0" xfId="0" applyFont="true" applyAlignment="true">
      <alignment horizontal="right"/>
    </xf>
    <xf numFmtId="0" fontId="13" fillId="0" borderId="0" xfId="0" applyFont="true" applyAlignment="true">
      <alignment horizontal="right"/>
    </xf>
    <xf numFmtId="0" fontId="29" fillId="0" borderId="0" xfId="0" applyFont="true" applyAlignment="true">
      <alignment horizontal="center"/>
    </xf>
    <xf numFmtId="0" fontId="30" fillId="0" borderId="0" xfId="0" applyFont="true" applyAlignment="true">
      <alignment horizontal="center"/>
    </xf>
    <xf numFmtId="0" fontId="31" fillId="0" borderId="0" xfId="0" applyFont="true" applyAlignment="true"/>
    <xf numFmtId="0" fontId="32" fillId="0" borderId="0" xfId="0" applyFont="true" applyAlignment="true">
      <alignment horizontal="center"/>
    </xf>
    <xf numFmtId="0" fontId="33" fillId="0" borderId="0" xfId="0" applyFont="true" applyAlignment="true">
      <alignment horizontal="center"/>
    </xf>
    <xf numFmtId="0" fontId="34" fillId="0" borderId="0" xfId="0" applyFont="true" applyAlignment="true">
      <alignment horizontal="center"/>
    </xf>
    <xf numFmtId="0" fontId="16" fillId="0" borderId="0" xfId="0" applyFont="true" applyAlignment="true">
      <alignment horizontal="left"/>
    </xf>
    <xf numFmtId="0" fontId="35" fillId="0" borderId="0" xfId="0" applyFont="true" applyAlignment="true">
      <alignment horizontal="center"/>
    </xf>
    <xf numFmtId="0" fontId="36" fillId="0" borderId="0" xfId="0" applyFont="true" applyAlignment="true"/>
    <xf numFmtId="0" fontId="37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000000"/>
      <color rgb="00FF0000"/>
      <color rgb="00FFFF00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N15" sqref="N15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29"/>
      <c r="B1" s="174"/>
      <c r="C1" s="174"/>
      <c r="D1" s="174"/>
      <c r="E1" s="174"/>
      <c r="F1" s="174"/>
    </row>
    <row r="2" ht="33.75" customHeight="true" spans="1:6">
      <c r="A2" s="330">
        <v>2024</v>
      </c>
      <c r="B2" s="174"/>
      <c r="C2" s="174"/>
      <c r="D2" s="174"/>
      <c r="E2" s="340"/>
      <c r="F2" s="174"/>
    </row>
    <row r="3" ht="33.75" customHeight="true" spans="1:6">
      <c r="A3" s="331"/>
      <c r="B3" s="174"/>
      <c r="C3" s="174"/>
      <c r="D3" s="174"/>
      <c r="E3" s="340"/>
      <c r="F3" s="174"/>
    </row>
    <row r="4" ht="44.25" customHeight="true" spans="1:6">
      <c r="A4" s="332"/>
      <c r="B4" s="174"/>
      <c r="C4" s="174"/>
      <c r="D4" s="174"/>
      <c r="E4" s="174"/>
      <c r="F4" s="174"/>
    </row>
    <row r="5" ht="46.5" customHeight="true" spans="1:6">
      <c r="A5" s="314"/>
      <c r="B5" s="333" t="s">
        <v>0</v>
      </c>
      <c r="C5" s="333"/>
      <c r="D5" s="333"/>
      <c r="E5" s="333"/>
      <c r="F5" s="333"/>
    </row>
    <row r="6" ht="13.7" customHeight="true" spans="1:6">
      <c r="A6" s="334"/>
      <c r="B6" s="174"/>
      <c r="C6" s="174"/>
      <c r="D6" s="174"/>
      <c r="E6" s="174"/>
      <c r="F6" s="174"/>
    </row>
    <row r="7" ht="46.5" customHeight="true" spans="1:6">
      <c r="A7" s="335" t="s">
        <v>1</v>
      </c>
      <c r="B7" s="336"/>
      <c r="C7" s="336"/>
      <c r="D7" s="336"/>
      <c r="E7" s="336"/>
      <c r="F7" s="336"/>
    </row>
    <row r="8" ht="13.7" customHeight="true" spans="1:6">
      <c r="A8" s="337"/>
      <c r="B8" s="174"/>
      <c r="C8" s="174"/>
      <c r="D8" s="174"/>
      <c r="E8" s="174"/>
      <c r="F8" s="174"/>
    </row>
    <row r="9" ht="13.7" customHeight="true" spans="1:6">
      <c r="A9" s="334"/>
      <c r="B9" s="174"/>
      <c r="C9" s="174"/>
      <c r="D9" s="174"/>
      <c r="E9" s="174"/>
      <c r="F9" s="341"/>
    </row>
    <row r="10" ht="15" customHeight="true" spans="1:6">
      <c r="A10" s="334"/>
      <c r="B10" s="174"/>
      <c r="C10" s="174"/>
      <c r="D10" s="174"/>
      <c r="E10" s="174"/>
      <c r="F10" s="174"/>
    </row>
    <row r="11" ht="20.25" customHeight="true" spans="1:6">
      <c r="A11" s="338"/>
      <c r="B11" s="174"/>
      <c r="C11" s="174"/>
      <c r="D11" s="174"/>
      <c r="E11" s="174"/>
      <c r="F11" s="174"/>
    </row>
    <row r="17" ht="27" customHeight="true" spans="1:6">
      <c r="A17" s="339" t="s">
        <v>2</v>
      </c>
      <c r="B17" s="339"/>
      <c r="C17" s="339"/>
      <c r="D17" s="339"/>
      <c r="E17" s="339"/>
      <c r="F17" s="339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K20" sqref="K20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135" t="s">
        <v>5</v>
      </c>
      <c r="B4" s="313" t="s">
        <v>6</v>
      </c>
      <c r="C4" s="314" t="s">
        <v>7</v>
      </c>
    </row>
    <row r="5" ht="21.75" customHeight="true" spans="1:3">
      <c r="A5" s="315" t="s">
        <v>8</v>
      </c>
      <c r="B5" s="316">
        <v>9850509</v>
      </c>
      <c r="C5" s="317">
        <v>6.2</v>
      </c>
    </row>
    <row r="6" ht="21.75" customHeight="true" spans="1:7">
      <c r="A6" s="38" t="s">
        <v>9</v>
      </c>
      <c r="B6" s="318">
        <v>967143</v>
      </c>
      <c r="C6" s="319">
        <v>4.2</v>
      </c>
      <c r="E6" s="328"/>
      <c r="F6" s="328"/>
      <c r="G6" s="328"/>
    </row>
    <row r="7" ht="21.75" customHeight="true" spans="1:3">
      <c r="A7" s="38" t="s">
        <v>10</v>
      </c>
      <c r="B7" s="318">
        <v>5142400</v>
      </c>
      <c r="C7" s="319">
        <v>6.5</v>
      </c>
    </row>
    <row r="8" ht="21.75" customHeight="true" spans="1:3">
      <c r="A8" s="38" t="s">
        <v>11</v>
      </c>
      <c r="B8" s="318">
        <v>3740966</v>
      </c>
      <c r="C8" s="320">
        <v>6.1</v>
      </c>
    </row>
    <row r="9" s="312" customFormat="true" ht="21.75" customHeight="true" spans="1:3">
      <c r="A9" s="321" t="s">
        <v>12</v>
      </c>
      <c r="B9" s="322">
        <v>972787</v>
      </c>
      <c r="C9" s="323">
        <v>4.2</v>
      </c>
    </row>
    <row r="10" ht="21.75" customHeight="true" spans="1:3">
      <c r="A10" s="38" t="s">
        <v>13</v>
      </c>
      <c r="B10" s="318">
        <v>4561514</v>
      </c>
      <c r="C10" s="320">
        <v>6.9</v>
      </c>
    </row>
    <row r="11" ht="21.75" customHeight="true" spans="1:3">
      <c r="A11" s="38" t="s">
        <v>14</v>
      </c>
      <c r="B11" s="324">
        <v>603009</v>
      </c>
      <c r="C11" s="320">
        <v>3.7</v>
      </c>
    </row>
    <row r="12" ht="21.75" customHeight="true" spans="1:3">
      <c r="A12" s="38" t="s">
        <v>15</v>
      </c>
      <c r="B12" s="324">
        <v>883878</v>
      </c>
      <c r="C12" s="320">
        <v>7.6</v>
      </c>
    </row>
    <row r="13" ht="21.75" customHeight="true" spans="1:3">
      <c r="A13" s="38" t="s">
        <v>16</v>
      </c>
      <c r="B13" s="325">
        <v>382066</v>
      </c>
      <c r="C13" s="320">
        <v>5</v>
      </c>
    </row>
    <row r="14" ht="21.75" customHeight="true" spans="1:3">
      <c r="A14" s="38" t="s">
        <v>17</v>
      </c>
      <c r="B14" s="325">
        <v>220379</v>
      </c>
      <c r="C14" s="320">
        <v>12.8</v>
      </c>
    </row>
    <row r="15" ht="21.75" customHeight="true" spans="1:3">
      <c r="A15" s="38" t="s">
        <v>18</v>
      </c>
      <c r="B15" s="325">
        <v>198545</v>
      </c>
      <c r="C15" s="320">
        <v>2.7</v>
      </c>
    </row>
    <row r="16" ht="21.75" customHeight="true" spans="1:3">
      <c r="A16" s="38" t="s">
        <v>19</v>
      </c>
      <c r="B16" s="325">
        <v>264717</v>
      </c>
      <c r="C16" s="61">
        <v>-2.6</v>
      </c>
    </row>
    <row r="17" ht="21.75" customHeight="true" spans="1:3">
      <c r="A17" s="41" t="s">
        <v>20</v>
      </c>
      <c r="B17" s="326">
        <v>1763614</v>
      </c>
      <c r="C17" s="327">
        <v>6.8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A17" sqref="A17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84"/>
    </row>
    <row r="2" ht="13.7" customHeight="true" spans="3:3">
      <c r="C2" s="284"/>
    </row>
    <row r="3" ht="23.25" customHeight="true" spans="1:5">
      <c r="A3" s="285" t="s">
        <v>22</v>
      </c>
      <c r="B3" s="204" t="s">
        <v>23</v>
      </c>
      <c r="C3" s="286" t="s">
        <v>24</v>
      </c>
      <c r="D3" s="287" t="s">
        <v>25</v>
      </c>
      <c r="E3" s="307" t="s">
        <v>26</v>
      </c>
    </row>
    <row r="4" ht="21.75" customHeight="true" spans="1:5">
      <c r="A4" s="288" t="s">
        <v>27</v>
      </c>
      <c r="B4" s="289">
        <v>9.6</v>
      </c>
      <c r="C4" s="290" t="s">
        <v>28</v>
      </c>
      <c r="D4" s="291">
        <v>517</v>
      </c>
      <c r="E4" s="308"/>
    </row>
    <row r="5" ht="21.75" customHeight="true" spans="1:5">
      <c r="A5" s="229" t="s">
        <v>29</v>
      </c>
      <c r="B5" s="292">
        <v>-1.2</v>
      </c>
      <c r="C5" s="293" t="s">
        <v>30</v>
      </c>
      <c r="D5" s="291">
        <v>133</v>
      </c>
      <c r="E5" s="294"/>
    </row>
    <row r="6" ht="21.75" customHeight="true" spans="1:5">
      <c r="A6" s="229" t="s">
        <v>31</v>
      </c>
      <c r="B6" s="292">
        <v>-0.1</v>
      </c>
      <c r="C6" s="293" t="s">
        <v>32</v>
      </c>
      <c r="D6" s="294">
        <v>25.7</v>
      </c>
      <c r="E6" s="308">
        <v>6.7</v>
      </c>
    </row>
    <row r="7" ht="21.75" customHeight="true" spans="1:5">
      <c r="A7" s="229" t="s">
        <v>33</v>
      </c>
      <c r="B7" s="292">
        <v>25.6</v>
      </c>
      <c r="C7" s="293" t="s">
        <v>34</v>
      </c>
      <c r="D7" s="291">
        <v>79022.8</v>
      </c>
      <c r="E7" s="308">
        <v>97.5</v>
      </c>
    </row>
    <row r="8" ht="21.75" customHeight="true" spans="1:5">
      <c r="A8" s="229" t="s">
        <v>35</v>
      </c>
      <c r="B8" s="292">
        <v>23.8</v>
      </c>
      <c r="C8" s="293" t="s">
        <v>36</v>
      </c>
      <c r="D8" s="291">
        <v>9981164.6</v>
      </c>
      <c r="E8" s="309">
        <v>1.9</v>
      </c>
    </row>
    <row r="9" ht="21.75" customHeight="true" spans="1:5">
      <c r="A9" s="229" t="s">
        <v>37</v>
      </c>
      <c r="B9" s="292">
        <v>18.3</v>
      </c>
      <c r="C9" s="293" t="s">
        <v>38</v>
      </c>
      <c r="D9" s="291">
        <v>2263778</v>
      </c>
      <c r="E9" s="308">
        <v>21.9</v>
      </c>
    </row>
    <row r="10" ht="21.75" customHeight="true" spans="1:5">
      <c r="A10" s="229" t="s">
        <v>39</v>
      </c>
      <c r="B10" s="295">
        <v>-11.2</v>
      </c>
      <c r="C10" s="293" t="s">
        <v>40</v>
      </c>
      <c r="D10" s="291">
        <v>1240372.8</v>
      </c>
      <c r="E10" s="308">
        <v>2.6</v>
      </c>
    </row>
    <row r="11" ht="21.75" customHeight="true" spans="1:5">
      <c r="A11" s="229" t="s">
        <v>41</v>
      </c>
      <c r="B11" s="295">
        <v>27.2</v>
      </c>
      <c r="C11" s="293" t="s">
        <v>42</v>
      </c>
      <c r="D11" s="291">
        <v>488951.7</v>
      </c>
      <c r="E11" s="308">
        <v>1.5</v>
      </c>
    </row>
    <row r="12" ht="21.75" customHeight="true" spans="1:5">
      <c r="A12" s="229" t="s">
        <v>43</v>
      </c>
      <c r="B12" s="295">
        <v>33.1</v>
      </c>
      <c r="C12" s="296" t="s">
        <v>44</v>
      </c>
      <c r="D12" s="291">
        <v>30227155.2</v>
      </c>
      <c r="E12" s="308">
        <v>7.3</v>
      </c>
    </row>
    <row r="13" ht="21.75" customHeight="true" spans="1:5">
      <c r="A13" s="229" t="s">
        <v>45</v>
      </c>
      <c r="B13" s="292">
        <v>36.8</v>
      </c>
      <c r="C13" s="297" t="s">
        <v>46</v>
      </c>
      <c r="D13" s="291">
        <v>18496374.7</v>
      </c>
      <c r="E13" s="309">
        <v>4.1</v>
      </c>
    </row>
    <row r="14" ht="21.75" customHeight="true" spans="1:5">
      <c r="A14" s="298" t="s">
        <v>47</v>
      </c>
      <c r="B14" s="299">
        <v>0.4</v>
      </c>
      <c r="C14" s="297" t="s">
        <v>48</v>
      </c>
      <c r="D14" s="291">
        <v>13624793.6</v>
      </c>
      <c r="E14" s="309">
        <v>5.8</v>
      </c>
    </row>
    <row r="15" ht="21.75" customHeight="true" spans="3:5">
      <c r="C15" s="297" t="s">
        <v>49</v>
      </c>
      <c r="D15" s="291">
        <v>11766958</v>
      </c>
      <c r="E15" s="309">
        <v>8.5</v>
      </c>
    </row>
    <row r="16" ht="21.75" customHeight="true" spans="3:5">
      <c r="C16" s="297" t="s">
        <v>50</v>
      </c>
      <c r="D16" s="291">
        <v>1250332.5</v>
      </c>
      <c r="E16" s="240">
        <v>1.5</v>
      </c>
    </row>
    <row r="17" ht="21.75" customHeight="true" spans="1:5">
      <c r="A17" s="285"/>
      <c r="B17" s="204"/>
      <c r="C17" s="297" t="s">
        <v>51</v>
      </c>
      <c r="D17" s="291">
        <v>98480</v>
      </c>
      <c r="E17" s="310">
        <v>-2</v>
      </c>
    </row>
    <row r="18" ht="21.75" customHeight="true" spans="1:5">
      <c r="A18" s="300"/>
      <c r="B18" s="301"/>
      <c r="C18" s="293" t="s">
        <v>52</v>
      </c>
      <c r="D18" s="294">
        <v>61.2</v>
      </c>
      <c r="E18" s="308">
        <v>-1.9</v>
      </c>
    </row>
    <row r="19" ht="21.75" customHeight="true" spans="1:5">
      <c r="A19" s="229"/>
      <c r="B19" s="302"/>
      <c r="C19" s="293" t="s">
        <v>53</v>
      </c>
      <c r="D19" s="294">
        <v>9.2</v>
      </c>
      <c r="E19" s="308">
        <v>-0.4</v>
      </c>
    </row>
    <row r="20" ht="21.75" customHeight="true" spans="1:5">
      <c r="A20" s="229"/>
      <c r="B20" s="302"/>
      <c r="C20" s="303" t="s">
        <v>54</v>
      </c>
      <c r="D20" s="304">
        <v>86.4</v>
      </c>
      <c r="E20" s="311">
        <v>2.1</v>
      </c>
    </row>
    <row r="21" ht="21.75" customHeight="true" spans="1:4">
      <c r="A21" s="229"/>
      <c r="B21" s="305"/>
      <c r="C21" s="3"/>
      <c r="D21" s="50"/>
    </row>
    <row r="22" ht="21.75" customHeight="true" spans="1:2">
      <c r="A22" s="229"/>
      <c r="B22" s="305"/>
    </row>
    <row r="23" ht="21.75" customHeight="true" spans="1:4">
      <c r="A23" s="229"/>
      <c r="B23" s="305"/>
      <c r="C23" s="175"/>
      <c r="D23" s="50"/>
    </row>
    <row r="24" ht="21.75" customHeight="true" spans="1:4">
      <c r="A24" s="229"/>
      <c r="B24" s="306"/>
      <c r="C24" s="212"/>
      <c r="D24" s="50"/>
    </row>
    <row r="25" ht="21.75" customHeight="true" spans="1:4">
      <c r="A25" s="229"/>
      <c r="B25" s="306"/>
      <c r="C25" s="212"/>
      <c r="D25" s="50"/>
    </row>
    <row r="26" ht="21.75" customHeight="true" spans="1:4">
      <c r="A26" s="229"/>
      <c r="B26" s="306"/>
      <c r="C26" s="212"/>
      <c r="D26" s="50"/>
    </row>
    <row r="27" ht="21.75" customHeight="true" spans="1:2">
      <c r="A27" s="229"/>
      <c r="B27" s="305"/>
    </row>
    <row r="28" ht="21.75" customHeight="true" spans="1:3">
      <c r="A28" s="251"/>
      <c r="B28" s="305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H25" sqref="H25"/>
    </sheetView>
  </sheetViews>
  <sheetFormatPr defaultColWidth="9" defaultRowHeight="13.5"/>
  <cols>
    <col min="1" max="1" width="33.875" style="229" customWidth="true"/>
    <col min="2" max="2" width="16.125" style="229" customWidth="true"/>
    <col min="3" max="3" width="30.75" style="229" customWidth="true"/>
    <col min="4" max="4" width="10.375" style="229" customWidth="true"/>
    <col min="5" max="5" width="8.375" style="229" customWidth="true"/>
    <col min="6" max="9" width="9" style="229"/>
    <col min="10" max="10" width="11.25" style="229" customWidth="true"/>
    <col min="11" max="16384" width="9" style="229"/>
  </cols>
  <sheetData>
    <row r="1" ht="21.2" customHeight="true" spans="1:3">
      <c r="A1" s="229" t="s">
        <v>55</v>
      </c>
      <c r="C1" s="230" t="s">
        <v>56</v>
      </c>
    </row>
    <row r="2" ht="13.7" customHeight="true" spans="3:3">
      <c r="C2" s="230"/>
    </row>
    <row r="3" ht="27" customHeight="true" spans="1:5">
      <c r="A3" s="231" t="s">
        <v>57</v>
      </c>
      <c r="B3" s="232" t="s">
        <v>23</v>
      </c>
      <c r="C3" s="203" t="s">
        <v>58</v>
      </c>
      <c r="D3" s="233" t="s">
        <v>59</v>
      </c>
      <c r="E3" s="270" t="s">
        <v>7</v>
      </c>
    </row>
    <row r="4" ht="21.75" customHeight="true" spans="1:10">
      <c r="A4" s="234" t="s">
        <v>60</v>
      </c>
      <c r="B4" s="235">
        <v>4.3</v>
      </c>
      <c r="C4" s="236" t="s">
        <v>61</v>
      </c>
      <c r="D4" s="237">
        <v>2338340.6</v>
      </c>
      <c r="E4" s="271">
        <v>6.8</v>
      </c>
      <c r="H4" s="272"/>
      <c r="I4" s="273"/>
      <c r="J4" s="273"/>
    </row>
    <row r="5" ht="21.75" customHeight="true" spans="1:12">
      <c r="A5" s="238" t="s">
        <v>62</v>
      </c>
      <c r="B5" s="239">
        <v>12.1</v>
      </c>
      <c r="C5" s="230" t="s">
        <v>63</v>
      </c>
      <c r="D5" s="240"/>
      <c r="E5" s="240"/>
      <c r="H5" s="273"/>
      <c r="I5" s="273"/>
      <c r="J5" s="273"/>
      <c r="K5" s="281"/>
      <c r="L5" s="273"/>
    </row>
    <row r="6" ht="21.75" customHeight="true" spans="1:12">
      <c r="A6" s="238" t="s">
        <v>64</v>
      </c>
      <c r="B6" s="239">
        <v>7.8</v>
      </c>
      <c r="C6" s="230" t="s">
        <v>65</v>
      </c>
      <c r="D6" s="241">
        <v>2099468.9</v>
      </c>
      <c r="E6" s="241">
        <v>6.6</v>
      </c>
      <c r="H6" s="273"/>
      <c r="I6" s="273"/>
      <c r="J6" s="273"/>
      <c r="K6" s="281"/>
      <c r="L6" s="273"/>
    </row>
    <row r="7" ht="21.75" customHeight="true" spans="1:12">
      <c r="A7" s="238" t="s">
        <v>66</v>
      </c>
      <c r="B7" s="239">
        <v>28.9</v>
      </c>
      <c r="C7" s="230" t="s">
        <v>67</v>
      </c>
      <c r="D7" s="241">
        <v>238871.7</v>
      </c>
      <c r="E7" s="241">
        <v>8.7</v>
      </c>
      <c r="H7" s="273"/>
      <c r="I7" s="273"/>
      <c r="J7" s="273"/>
      <c r="K7" s="281"/>
      <c r="L7" s="273"/>
    </row>
    <row r="8" ht="21.75" customHeight="true" spans="1:12">
      <c r="A8" s="238" t="s">
        <v>68</v>
      </c>
      <c r="B8" s="239">
        <v>12.3</v>
      </c>
      <c r="C8" s="230" t="s">
        <v>69</v>
      </c>
      <c r="D8" s="240"/>
      <c r="E8" s="240"/>
      <c r="H8" s="273"/>
      <c r="I8" s="273"/>
      <c r="J8" s="273"/>
      <c r="K8" s="282"/>
      <c r="L8" s="273"/>
    </row>
    <row r="9" ht="21.75" customHeight="true" spans="1:12">
      <c r="A9" s="238" t="s">
        <v>70</v>
      </c>
      <c r="B9" s="242"/>
      <c r="C9" s="230" t="s">
        <v>71</v>
      </c>
      <c r="D9" s="241">
        <v>454955.8</v>
      </c>
      <c r="E9" s="241">
        <v>30.5139392388548</v>
      </c>
      <c r="H9" s="273"/>
      <c r="I9" s="273"/>
      <c r="J9" s="273"/>
      <c r="K9" s="281"/>
      <c r="L9" s="273"/>
    </row>
    <row r="10" ht="21.75" customHeight="true" spans="1:12">
      <c r="A10" s="238" t="s">
        <v>72</v>
      </c>
      <c r="B10" s="239">
        <v>9.4</v>
      </c>
      <c r="C10" s="243" t="s">
        <v>73</v>
      </c>
      <c r="D10" s="244">
        <v>1883384.8</v>
      </c>
      <c r="E10" s="274">
        <v>2.34892515914913</v>
      </c>
      <c r="H10" s="273"/>
      <c r="I10" s="273"/>
      <c r="J10" s="273"/>
      <c r="K10" s="281"/>
      <c r="L10" s="273"/>
    </row>
    <row r="11" ht="21.75" customHeight="true" spans="1:12">
      <c r="A11" s="238" t="s">
        <v>74</v>
      </c>
      <c r="B11" s="239">
        <v>1.1</v>
      </c>
      <c r="C11" s="230"/>
      <c r="H11" s="273"/>
      <c r="I11" s="273"/>
      <c r="J11" s="273"/>
      <c r="K11" s="281"/>
      <c r="L11" s="273"/>
    </row>
    <row r="12" ht="21.75" customHeight="true" spans="1:12">
      <c r="A12" s="238" t="s">
        <v>75</v>
      </c>
      <c r="B12" s="239">
        <v>-67.1</v>
      </c>
      <c r="C12" s="230"/>
      <c r="H12" s="273"/>
      <c r="I12" s="273"/>
      <c r="J12" s="273"/>
      <c r="K12" s="282"/>
      <c r="L12" s="273"/>
    </row>
    <row r="13" ht="21.75" customHeight="true" spans="1:12">
      <c r="A13" s="238" t="s">
        <v>76</v>
      </c>
      <c r="B13" s="245"/>
      <c r="C13" s="246" t="s">
        <v>77</v>
      </c>
      <c r="D13" s="247"/>
      <c r="E13" s="247"/>
      <c r="H13" s="273"/>
      <c r="I13" s="273"/>
      <c r="J13" s="273"/>
      <c r="K13" s="282"/>
      <c r="L13" s="273"/>
    </row>
    <row r="14" ht="21.75" customHeight="true" spans="1:12">
      <c r="A14" s="238" t="s">
        <v>78</v>
      </c>
      <c r="B14" s="239">
        <v>-13</v>
      </c>
      <c r="C14" s="230" t="s">
        <v>79</v>
      </c>
      <c r="D14" s="248">
        <v>172746.3</v>
      </c>
      <c r="E14" s="249">
        <v>10.5825440355203</v>
      </c>
      <c r="G14" s="275"/>
      <c r="H14" s="276"/>
      <c r="I14" s="276"/>
      <c r="J14" s="273"/>
      <c r="K14" s="282"/>
      <c r="L14" s="273"/>
    </row>
    <row r="15" ht="21.75" customHeight="true" spans="1:12">
      <c r="A15" s="238" t="s">
        <v>80</v>
      </c>
      <c r="B15" s="239">
        <v>28.6</v>
      </c>
      <c r="C15" s="230" t="s">
        <v>81</v>
      </c>
      <c r="D15" s="248">
        <v>8261.1</v>
      </c>
      <c r="E15" s="249">
        <v>12.9290664771096</v>
      </c>
      <c r="G15" s="275"/>
      <c r="I15" s="276"/>
      <c r="J15" s="273"/>
      <c r="K15" s="282"/>
      <c r="L15" s="273"/>
    </row>
    <row r="16" ht="21.75" customHeight="true" spans="1:12">
      <c r="A16" s="238" t="s">
        <v>82</v>
      </c>
      <c r="B16" s="239">
        <v>-14.5</v>
      </c>
      <c r="C16" s="230" t="s">
        <v>83</v>
      </c>
      <c r="D16" s="248">
        <v>3998.7</v>
      </c>
      <c r="E16" s="249">
        <v>21.1030013022805</v>
      </c>
      <c r="G16" s="275"/>
      <c r="H16" s="276"/>
      <c r="I16" s="276"/>
      <c r="J16" s="273"/>
      <c r="K16" s="282"/>
      <c r="L16" s="273"/>
    </row>
    <row r="17" ht="21.75" customHeight="true" spans="1:12">
      <c r="A17" s="238" t="s">
        <v>84</v>
      </c>
      <c r="B17" s="245"/>
      <c r="C17" s="230" t="s">
        <v>85</v>
      </c>
      <c r="D17" s="249">
        <v>58.8</v>
      </c>
      <c r="E17" s="249">
        <v>13.953488372093</v>
      </c>
      <c r="G17" s="275"/>
      <c r="H17" s="276"/>
      <c r="I17" s="276"/>
      <c r="J17" s="273"/>
      <c r="K17" s="282"/>
      <c r="L17" s="273"/>
    </row>
    <row r="18" ht="21.75" customHeight="true" spans="1:12">
      <c r="A18" s="238" t="s">
        <v>86</v>
      </c>
      <c r="B18" s="239">
        <v>-3.9</v>
      </c>
      <c r="C18" s="230" t="s">
        <v>87</v>
      </c>
      <c r="D18" s="248">
        <v>23841.5</v>
      </c>
      <c r="E18" s="249">
        <v>33.7749199028173</v>
      </c>
      <c r="G18" s="275"/>
      <c r="H18" s="277" t="s">
        <v>88</v>
      </c>
      <c r="I18" s="276"/>
      <c r="J18" s="283"/>
      <c r="K18" s="282"/>
      <c r="L18" s="273"/>
    </row>
    <row r="19" ht="21.75" customHeight="true" spans="1:12">
      <c r="A19" s="238" t="s">
        <v>89</v>
      </c>
      <c r="B19" s="239">
        <v>22.2</v>
      </c>
      <c r="C19" s="230" t="s">
        <v>90</v>
      </c>
      <c r="D19" s="249">
        <v>873.9</v>
      </c>
      <c r="E19" s="249">
        <v>22.549432057215</v>
      </c>
      <c r="G19" s="275"/>
      <c r="H19" s="276"/>
      <c r="I19" s="276"/>
      <c r="J19" s="273"/>
      <c r="K19" s="282"/>
      <c r="L19" s="273"/>
    </row>
    <row r="20" ht="21.75" customHeight="true" spans="1:12">
      <c r="A20" s="238" t="s">
        <v>91</v>
      </c>
      <c r="B20" s="239">
        <v>18.6</v>
      </c>
      <c r="C20" s="230" t="s">
        <v>92</v>
      </c>
      <c r="D20" s="248">
        <v>552.1</v>
      </c>
      <c r="E20" s="249">
        <v>9.4350842418236</v>
      </c>
      <c r="G20" s="275"/>
      <c r="H20" s="276"/>
      <c r="I20" s="276"/>
      <c r="K20" s="282"/>
      <c r="L20" s="273"/>
    </row>
    <row r="21" ht="21.75" customHeight="true" spans="1:12">
      <c r="A21" s="238" t="s">
        <v>93</v>
      </c>
      <c r="B21" s="250">
        <v>-41.4</v>
      </c>
      <c r="C21" s="251" t="s">
        <v>94</v>
      </c>
      <c r="D21" s="249">
        <v>23275.6</v>
      </c>
      <c r="E21" s="249">
        <v>13.6159951577159</v>
      </c>
      <c r="G21" s="275"/>
      <c r="H21" s="276"/>
      <c r="I21" s="276"/>
      <c r="K21" s="282"/>
      <c r="L21" s="273"/>
    </row>
    <row r="22" ht="21.75" customHeight="true" spans="1:12">
      <c r="A22" s="252" t="s">
        <v>95</v>
      </c>
      <c r="B22" s="253">
        <v>-8.4</v>
      </c>
      <c r="C22" s="251" t="s">
        <v>96</v>
      </c>
      <c r="D22" s="248">
        <v>50400.2</v>
      </c>
      <c r="E22" s="249">
        <v>11.6122817313122</v>
      </c>
      <c r="G22" s="275"/>
      <c r="H22" s="276"/>
      <c r="I22" s="276"/>
      <c r="K22" s="282"/>
      <c r="L22" s="273"/>
    </row>
    <row r="23" ht="21.75" customHeight="true" spans="1:12">
      <c r="A23" s="254"/>
      <c r="B23" s="255"/>
      <c r="C23" s="251" t="s">
        <v>97</v>
      </c>
      <c r="D23" s="249">
        <v>11189.7</v>
      </c>
      <c r="E23" s="249">
        <v>39.7053498969973</v>
      </c>
      <c r="G23" s="275"/>
      <c r="H23" s="276"/>
      <c r="I23" s="276"/>
      <c r="K23" s="282"/>
      <c r="L23" s="273"/>
    </row>
    <row r="24" ht="25" customHeight="true" spans="1:12">
      <c r="A24" s="256" t="s">
        <v>98</v>
      </c>
      <c r="B24" s="257" t="s">
        <v>23</v>
      </c>
      <c r="C24" s="251" t="s">
        <v>99</v>
      </c>
      <c r="D24" s="249">
        <v>1261</v>
      </c>
      <c r="E24" s="249">
        <v>162.544243181345</v>
      </c>
      <c r="G24" s="275"/>
      <c r="H24" s="276"/>
      <c r="I24" s="276"/>
      <c r="K24" s="282"/>
      <c r="L24" s="273"/>
    </row>
    <row r="25" ht="21.75" customHeight="true" spans="1:12">
      <c r="A25" s="258" t="s">
        <v>100</v>
      </c>
      <c r="B25" s="259">
        <v>-12.7</v>
      </c>
      <c r="C25" s="260" t="s">
        <v>101</v>
      </c>
      <c r="D25" s="261">
        <v>9370.8</v>
      </c>
      <c r="E25" s="278">
        <v>12.0065022769922</v>
      </c>
      <c r="G25" s="275"/>
      <c r="H25" s="276"/>
      <c r="I25" s="276"/>
      <c r="K25" s="282"/>
      <c r="L25" s="273"/>
    </row>
    <row r="26" ht="17.45" customHeight="true" spans="1:9">
      <c r="A26" s="238" t="s">
        <v>102</v>
      </c>
      <c r="B26" s="262">
        <v>-15.4</v>
      </c>
      <c r="C26" s="14" t="s">
        <v>103</v>
      </c>
      <c r="D26" s="263">
        <v>202952.7</v>
      </c>
      <c r="E26" s="75">
        <v>-5.87080981101131</v>
      </c>
      <c r="G26" s="275"/>
      <c r="H26" s="276"/>
      <c r="I26" s="276"/>
    </row>
    <row r="27" ht="21.75" customHeight="true" spans="1:9">
      <c r="A27" s="238" t="s">
        <v>104</v>
      </c>
      <c r="B27" s="262">
        <v>-85.8</v>
      </c>
      <c r="C27" s="264" t="s">
        <v>105</v>
      </c>
      <c r="D27" s="263">
        <v>5860.5</v>
      </c>
      <c r="E27" s="279">
        <v>160.327825159915</v>
      </c>
      <c r="G27" s="275"/>
      <c r="H27" s="276"/>
      <c r="I27" s="276"/>
    </row>
    <row r="28" ht="21.75" customHeight="true" spans="1:9">
      <c r="A28" s="238" t="s">
        <v>102</v>
      </c>
      <c r="B28" s="262">
        <v>-85.1</v>
      </c>
      <c r="C28" s="14" t="s">
        <v>106</v>
      </c>
      <c r="D28" s="263">
        <v>303880.2</v>
      </c>
      <c r="E28" s="279">
        <v>5.54551204370472</v>
      </c>
      <c r="G28" s="275"/>
      <c r="H28" s="276"/>
      <c r="I28" s="276"/>
    </row>
    <row r="29" ht="21.75" customHeight="true" spans="1:9">
      <c r="A29" s="238" t="s">
        <v>107</v>
      </c>
      <c r="B29" s="262">
        <v>-17.5</v>
      </c>
      <c r="C29" s="265" t="s">
        <v>108</v>
      </c>
      <c r="D29" s="266">
        <v>20165.7</v>
      </c>
      <c r="E29" s="280">
        <v>167.673254841579</v>
      </c>
      <c r="G29" s="275"/>
      <c r="H29" s="276"/>
      <c r="I29" s="276"/>
    </row>
    <row r="30" ht="21.75" customHeight="true" spans="1:8">
      <c r="A30" s="238" t="s">
        <v>102</v>
      </c>
      <c r="B30" s="262">
        <v>-27.3</v>
      </c>
      <c r="H30" s="275"/>
    </row>
    <row r="31" ht="21.75" customHeight="true" spans="1:2">
      <c r="A31" s="238" t="s">
        <v>109</v>
      </c>
      <c r="B31" s="267">
        <v>18.6</v>
      </c>
    </row>
    <row r="32" ht="21.75" customHeight="true" spans="1:2">
      <c r="A32" s="268" t="s">
        <v>102</v>
      </c>
      <c r="B32" s="269">
        <v>32.1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H26" sqref="H26"/>
    </sheetView>
  </sheetViews>
  <sheetFormatPr defaultColWidth="9" defaultRowHeight="13.5"/>
  <cols>
    <col min="1" max="1" width="9" style="1"/>
    <col min="2" max="2" width="28" style="1" customWidth="true"/>
    <col min="3" max="3" width="13.5" style="1" customWidth="true"/>
    <col min="4" max="4" width="10.25" style="1" customWidth="true"/>
    <col min="5" max="5" width="21.75" style="1" customWidth="true"/>
    <col min="6" max="6" width="11.25" style="1" customWidth="true"/>
    <col min="7" max="7" width="12.875" style="1" customWidth="true"/>
    <col min="8" max="8" width="12.625" style="1" customWidth="true"/>
    <col min="9" max="16384" width="9" style="1"/>
  </cols>
  <sheetData>
    <row r="1" ht="18" customHeight="true" spans="1:5">
      <c r="A1" s="1" t="s">
        <v>110</v>
      </c>
      <c r="E1" s="1" t="s">
        <v>111</v>
      </c>
    </row>
    <row r="2" ht="13.7" customHeight="true"/>
    <row r="3" ht="30" customHeight="true" spans="1:8">
      <c r="A3" s="19" t="s">
        <v>112</v>
      </c>
      <c r="B3" s="135"/>
      <c r="C3" s="168" t="s">
        <v>113</v>
      </c>
      <c r="D3" s="169" t="s">
        <v>7</v>
      </c>
      <c r="E3" s="215" t="s">
        <v>114</v>
      </c>
      <c r="F3" s="216" t="s">
        <v>115</v>
      </c>
      <c r="G3" s="216" t="s">
        <v>116</v>
      </c>
      <c r="H3" s="217" t="s">
        <v>117</v>
      </c>
    </row>
    <row r="4" ht="21.75" customHeight="true" spans="1:8">
      <c r="A4" s="170" t="s">
        <v>118</v>
      </c>
      <c r="B4" s="170"/>
      <c r="C4" s="171">
        <v>588.6578</v>
      </c>
      <c r="D4" s="172">
        <v>-5.6</v>
      </c>
      <c r="E4" s="218" t="s">
        <v>119</v>
      </c>
      <c r="F4" s="219">
        <v>-0.2758027</v>
      </c>
      <c r="G4" s="219">
        <v>-0.184124330000003</v>
      </c>
      <c r="H4" s="220">
        <v>0.335298350000002</v>
      </c>
    </row>
    <row r="5" ht="21.75" customHeight="true" spans="1:8">
      <c r="A5" s="173" t="s">
        <v>120</v>
      </c>
      <c r="B5" s="174"/>
      <c r="C5" s="60"/>
      <c r="D5" s="25"/>
      <c r="E5" s="221" t="s">
        <v>121</v>
      </c>
      <c r="F5" s="222">
        <v>0.0727438899999981</v>
      </c>
      <c r="G5" s="222">
        <v>1.08125825</v>
      </c>
      <c r="H5" s="223">
        <v>-0.599840119999996</v>
      </c>
    </row>
    <row r="6" ht="21.75" customHeight="true" spans="1:8">
      <c r="A6" s="175" t="s">
        <v>122</v>
      </c>
      <c r="B6" s="174"/>
      <c r="C6" s="60">
        <v>69.0949</v>
      </c>
      <c r="D6" s="25">
        <v>4.6</v>
      </c>
      <c r="E6" s="221" t="s">
        <v>123</v>
      </c>
      <c r="F6" s="222">
        <v>0.187758149999993</v>
      </c>
      <c r="G6" s="222">
        <v>-0.0611881100000033</v>
      </c>
      <c r="H6" s="223">
        <v>-1.06177352</v>
      </c>
    </row>
    <row r="7" ht="21.75" customHeight="true" spans="1:8">
      <c r="A7" s="175" t="s">
        <v>124</v>
      </c>
      <c r="B7" s="174"/>
      <c r="C7" s="60">
        <v>513.1438</v>
      </c>
      <c r="D7" s="25">
        <v>-7</v>
      </c>
      <c r="E7" s="221" t="s">
        <v>125</v>
      </c>
      <c r="F7" s="222">
        <v>3.6131</v>
      </c>
      <c r="G7" s="222">
        <v>14.50087032</v>
      </c>
      <c r="H7" s="223">
        <v>-0.690076880000007</v>
      </c>
    </row>
    <row r="8" ht="21.75" customHeight="true" spans="1:8">
      <c r="A8" s="175" t="s">
        <v>126</v>
      </c>
      <c r="B8" s="175"/>
      <c r="C8" s="60">
        <v>6.4191</v>
      </c>
      <c r="D8" s="176">
        <v>10.5</v>
      </c>
      <c r="E8" s="221" t="s">
        <v>127</v>
      </c>
      <c r="F8" s="222">
        <v>-1.26778711</v>
      </c>
      <c r="G8" s="222">
        <v>2.92010663000001</v>
      </c>
      <c r="H8" s="223">
        <v>-2.0282942</v>
      </c>
    </row>
    <row r="9" ht="21.75" customHeight="true" spans="1:8">
      <c r="A9" s="173" t="s">
        <v>128</v>
      </c>
      <c r="B9" s="174"/>
      <c r="C9" s="177">
        <v>479.4147</v>
      </c>
      <c r="D9" s="178">
        <v>-4.9</v>
      </c>
      <c r="E9" s="221" t="s">
        <v>129</v>
      </c>
      <c r="F9" s="222">
        <v>-0.445457000000005</v>
      </c>
      <c r="G9" s="222">
        <v>2.44778605</v>
      </c>
      <c r="H9" s="223">
        <v>0.327488410000001</v>
      </c>
    </row>
    <row r="10" ht="21.75" customHeight="true" spans="1:8">
      <c r="A10" s="179"/>
      <c r="B10" s="180"/>
      <c r="C10" s="181"/>
      <c r="D10" s="182"/>
      <c r="E10" s="221" t="s">
        <v>130</v>
      </c>
      <c r="F10" s="222">
        <v>1.26511413999999</v>
      </c>
      <c r="G10" s="222">
        <v>-7.25582932</v>
      </c>
      <c r="H10" s="223">
        <v>-5.91596035000001</v>
      </c>
    </row>
    <row r="11" ht="21.75" customHeight="true" spans="1:8">
      <c r="A11" s="173" t="s">
        <v>131</v>
      </c>
      <c r="B11" s="174"/>
      <c r="C11" s="177">
        <v>130.5428</v>
      </c>
      <c r="D11" s="178">
        <v>9.29</v>
      </c>
      <c r="E11" s="221" t="s">
        <v>132</v>
      </c>
      <c r="F11" s="222">
        <v>-0.642099999999999</v>
      </c>
      <c r="G11" s="222">
        <v>2.17346705999999</v>
      </c>
      <c r="H11" s="223">
        <v>2.21440226</v>
      </c>
    </row>
    <row r="12" ht="21.75" customHeight="true" spans="1:8">
      <c r="A12" s="183" t="s">
        <v>133</v>
      </c>
      <c r="B12" s="184"/>
      <c r="C12" s="63">
        <v>113.9089</v>
      </c>
      <c r="D12" s="185">
        <v>10.52</v>
      </c>
      <c r="E12" s="221" t="s">
        <v>134</v>
      </c>
      <c r="F12" s="222">
        <v>0.0955550399999936</v>
      </c>
      <c r="G12" s="222">
        <v>-2.73327255</v>
      </c>
      <c r="H12" s="223">
        <v>-2.00430858999999</v>
      </c>
    </row>
    <row r="13" ht="21.75" customHeight="true" spans="1:8">
      <c r="A13" s="186"/>
      <c r="B13" s="186"/>
      <c r="C13" s="187"/>
      <c r="D13" s="188"/>
      <c r="E13" s="221" t="s">
        <v>135</v>
      </c>
      <c r="F13" s="222">
        <v>0.119776439999995</v>
      </c>
      <c r="G13" s="222">
        <v>0.673750909999995</v>
      </c>
      <c r="H13" s="223">
        <v>0.507035709999997</v>
      </c>
    </row>
    <row r="14" ht="21.75" customHeight="true" spans="1:8">
      <c r="A14" s="189" t="s">
        <v>136</v>
      </c>
      <c r="B14" s="190"/>
      <c r="C14" s="33" t="s">
        <v>113</v>
      </c>
      <c r="D14" s="34" t="s">
        <v>7</v>
      </c>
      <c r="E14" s="221" t="s">
        <v>137</v>
      </c>
      <c r="F14" s="222">
        <v>-0.0242441900000046</v>
      </c>
      <c r="G14" s="222">
        <v>1.04778434000001</v>
      </c>
      <c r="H14" s="223">
        <v>1.28386242000001</v>
      </c>
    </row>
    <row r="15" ht="21.75" customHeight="true" spans="1:8">
      <c r="A15" s="191" t="s">
        <v>138</v>
      </c>
      <c r="B15" s="192"/>
      <c r="C15" s="193">
        <v>23.53</v>
      </c>
      <c r="D15" s="194">
        <v>-28.3</v>
      </c>
      <c r="E15" s="221" t="s">
        <v>139</v>
      </c>
      <c r="F15" s="222">
        <v>-1.32084085</v>
      </c>
      <c r="G15" s="222">
        <v>-4.42260797</v>
      </c>
      <c r="H15" s="223">
        <v>-1.56170663</v>
      </c>
    </row>
    <row r="16" ht="29.25" customHeight="true" spans="1:8">
      <c r="A16" s="195" t="s">
        <v>140</v>
      </c>
      <c r="B16" s="196"/>
      <c r="C16" s="197">
        <v>17.09</v>
      </c>
      <c r="D16" s="198">
        <v>-26.4</v>
      </c>
      <c r="E16" s="221" t="s">
        <v>141</v>
      </c>
      <c r="F16" s="222">
        <v>-1.06589464</v>
      </c>
      <c r="G16" s="222">
        <v>0.477097599999993</v>
      </c>
      <c r="H16" s="223">
        <v>4.14319628</v>
      </c>
    </row>
    <row r="17" ht="21.75" customHeight="true" spans="1:8">
      <c r="A17" s="199" t="s">
        <v>142</v>
      </c>
      <c r="B17" s="200"/>
      <c r="C17" s="201">
        <v>6.44</v>
      </c>
      <c r="D17" s="202">
        <v>-32.9</v>
      </c>
      <c r="E17" s="221" t="s">
        <v>143</v>
      </c>
      <c r="F17" s="222">
        <v>-0.0280079500000028</v>
      </c>
      <c r="G17" s="222">
        <v>0.47140838</v>
      </c>
      <c r="H17" s="223">
        <v>2.09210739</v>
      </c>
    </row>
    <row r="18" ht="21.75" customHeight="true" spans="4:8">
      <c r="D18" s="2"/>
      <c r="E18" s="224" t="s">
        <v>144</v>
      </c>
      <c r="F18" s="225">
        <v>-0.442397069999998</v>
      </c>
      <c r="G18" s="225">
        <v>0.932449559999995</v>
      </c>
      <c r="H18" s="226">
        <v>1.59923731000001</v>
      </c>
    </row>
    <row r="19" ht="21.75" customHeight="true" spans="1:4">
      <c r="A19" s="203" t="s">
        <v>145</v>
      </c>
      <c r="B19" s="180"/>
      <c r="C19" s="204" t="s">
        <v>113</v>
      </c>
      <c r="D19" s="205" t="s">
        <v>7</v>
      </c>
    </row>
    <row r="20" ht="21.75" customHeight="true" spans="1:8">
      <c r="A20" s="206" t="s">
        <v>146</v>
      </c>
      <c r="B20" s="207"/>
      <c r="C20" s="208">
        <v>2562404</v>
      </c>
      <c r="D20" s="209">
        <v>6.1</v>
      </c>
      <c r="H20" s="3"/>
    </row>
    <row r="21" ht="21.75" customHeight="true" spans="1:4">
      <c r="A21" s="175"/>
      <c r="B21" s="174"/>
      <c r="C21" s="210"/>
      <c r="D21" s="211"/>
    </row>
    <row r="22" ht="21.75" customHeight="true" spans="1:4">
      <c r="A22" s="212"/>
      <c r="B22" s="3"/>
      <c r="C22" s="213"/>
      <c r="D22" s="214"/>
    </row>
    <row r="24" ht="21.75" customHeight="true"/>
    <row r="27" spans="11:11">
      <c r="K27" s="227"/>
    </row>
    <row r="28" spans="11:11">
      <c r="K28" s="228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L22" sqref="L22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6384" width="9" style="1"/>
  </cols>
  <sheetData>
    <row r="1" ht="19.5" customHeight="true" spans="1:9">
      <c r="A1" s="3" t="s">
        <v>147</v>
      </c>
      <c r="F1" s="136" t="s">
        <v>148</v>
      </c>
      <c r="G1" s="137"/>
      <c r="H1" s="137"/>
      <c r="I1" s="160"/>
    </row>
    <row r="2" ht="13.7" customHeight="true" spans="1:9">
      <c r="A2" s="3"/>
      <c r="F2" s="138"/>
      <c r="G2" s="139"/>
      <c r="H2" s="139"/>
      <c r="I2" s="161"/>
    </row>
    <row r="3" ht="28.9" customHeight="true" spans="1:9">
      <c r="A3" s="88" t="s">
        <v>149</v>
      </c>
      <c r="B3" s="89" t="s">
        <v>150</v>
      </c>
      <c r="C3" s="89" t="s">
        <v>151</v>
      </c>
      <c r="D3" s="90" t="s">
        <v>152</v>
      </c>
      <c r="F3" s="140" t="s">
        <v>153</v>
      </c>
      <c r="G3" s="141" t="s">
        <v>154</v>
      </c>
      <c r="H3" s="142" t="s">
        <v>155</v>
      </c>
      <c r="I3" s="161"/>
    </row>
    <row r="4" ht="21.75" customHeight="true" spans="1:9">
      <c r="A4" s="91" t="s">
        <v>156</v>
      </c>
      <c r="B4" s="92">
        <v>430344</v>
      </c>
      <c r="C4" s="93">
        <v>455545</v>
      </c>
      <c r="D4" s="94">
        <v>-5.53205501103074</v>
      </c>
      <c r="F4" s="143" t="s">
        <v>157</v>
      </c>
      <c r="G4" s="144">
        <v>23766.2489494997</v>
      </c>
      <c r="H4" s="145">
        <v>3.4976340300846</v>
      </c>
      <c r="I4" s="161"/>
    </row>
    <row r="5" ht="29" customHeight="true" spans="1:9">
      <c r="A5" s="95" t="s">
        <v>158</v>
      </c>
      <c r="B5" s="96">
        <v>41417</v>
      </c>
      <c r="C5" s="97">
        <v>44017</v>
      </c>
      <c r="D5" s="94">
        <v>-5.90680873298953</v>
      </c>
      <c r="F5" s="146" t="s">
        <v>159</v>
      </c>
      <c r="G5" s="147">
        <v>15335</v>
      </c>
      <c r="H5" s="148">
        <v>3</v>
      </c>
      <c r="I5" s="161"/>
    </row>
    <row r="6" ht="21.75" customHeight="true" spans="1:9">
      <c r="A6" s="98" t="s">
        <v>160</v>
      </c>
      <c r="B6" s="96">
        <v>79368</v>
      </c>
      <c r="C6" s="97">
        <v>86692</v>
      </c>
      <c r="D6" s="94">
        <v>-8.44829972777188</v>
      </c>
      <c r="F6" s="146" t="s">
        <v>161</v>
      </c>
      <c r="G6" s="147">
        <v>2648.96053184474</v>
      </c>
      <c r="H6" s="148">
        <v>3.7</v>
      </c>
      <c r="I6" s="161"/>
    </row>
    <row r="7" ht="21.75" customHeight="true" spans="1:9">
      <c r="A7" s="99" t="s">
        <v>162</v>
      </c>
      <c r="B7" s="100">
        <v>371921</v>
      </c>
      <c r="C7" s="101">
        <v>407945</v>
      </c>
      <c r="D7" s="94">
        <v>-8.83060216450747</v>
      </c>
      <c r="F7" s="146" t="s">
        <v>163</v>
      </c>
      <c r="G7" s="147">
        <v>1011.36574830814</v>
      </c>
      <c r="H7" s="148">
        <v>2.9</v>
      </c>
      <c r="I7" s="161"/>
    </row>
    <row r="8" ht="21.75" customHeight="true" spans="1:9">
      <c r="A8" s="102" t="s">
        <v>164</v>
      </c>
      <c r="B8" s="103"/>
      <c r="C8" s="104"/>
      <c r="F8" s="146" t="s">
        <v>165</v>
      </c>
      <c r="G8" s="147">
        <v>4771</v>
      </c>
      <c r="H8" s="148">
        <v>5.2</v>
      </c>
      <c r="I8" s="161"/>
    </row>
    <row r="9" ht="21.75" customHeight="true" spans="1:9">
      <c r="A9" s="105" t="s">
        <v>166</v>
      </c>
      <c r="B9" s="106">
        <v>473671</v>
      </c>
      <c r="C9" s="107">
        <v>505818</v>
      </c>
      <c r="D9" s="94">
        <v>-6.35544800699066</v>
      </c>
      <c r="F9" s="143" t="s">
        <v>167</v>
      </c>
      <c r="G9" s="144">
        <v>13546.2348815812</v>
      </c>
      <c r="H9" s="145">
        <v>3.0450529049491</v>
      </c>
      <c r="I9" s="161"/>
    </row>
    <row r="10" ht="21.75" customHeight="true" spans="1:9">
      <c r="A10" s="98" t="s">
        <v>168</v>
      </c>
      <c r="B10" s="108">
        <v>25826</v>
      </c>
      <c r="C10" s="109">
        <v>27704</v>
      </c>
      <c r="D10" s="110">
        <v>-6.77880450476465</v>
      </c>
      <c r="F10" s="146"/>
      <c r="G10" s="147"/>
      <c r="H10" s="148"/>
      <c r="I10" s="161"/>
    </row>
    <row r="11" ht="21.75" customHeight="true" spans="1:9">
      <c r="A11" s="98" t="s">
        <v>169</v>
      </c>
      <c r="B11" s="108">
        <v>319774</v>
      </c>
      <c r="C11" s="109">
        <v>377896</v>
      </c>
      <c r="D11" s="110">
        <v>-15.3804221267227</v>
      </c>
      <c r="F11" s="143" t="s">
        <v>170</v>
      </c>
      <c r="G11" s="141" t="str">
        <f>G3</f>
        <v>上半年</v>
      </c>
      <c r="H11" s="142" t="s">
        <v>155</v>
      </c>
      <c r="I11" s="161"/>
    </row>
    <row r="12" ht="21.75" customHeight="true" spans="1:9">
      <c r="A12" s="99" t="s">
        <v>171</v>
      </c>
      <c r="B12" s="111">
        <v>2845988</v>
      </c>
      <c r="C12" s="112">
        <v>3036526</v>
      </c>
      <c r="D12" s="110">
        <v>-6.27486805645662</v>
      </c>
      <c r="F12" s="143" t="s">
        <v>157</v>
      </c>
      <c r="G12" s="144">
        <v>12197.1415906261</v>
      </c>
      <c r="H12" s="145">
        <v>6.4763496628268</v>
      </c>
      <c r="I12" s="161"/>
    </row>
    <row r="13" ht="32" customHeight="true" spans="1:9">
      <c r="A13" s="113" t="s">
        <v>172</v>
      </c>
      <c r="B13" s="114"/>
      <c r="C13" s="104"/>
      <c r="F13" s="146" t="s">
        <v>159</v>
      </c>
      <c r="G13" s="147">
        <v>4967.13696089839</v>
      </c>
      <c r="H13" s="148">
        <v>8</v>
      </c>
      <c r="I13" s="161"/>
    </row>
    <row r="14" ht="25" customHeight="true" spans="1:9">
      <c r="A14" s="115" t="s">
        <v>173</v>
      </c>
      <c r="B14" s="116">
        <v>50387</v>
      </c>
      <c r="C14" s="117">
        <v>52273.1</v>
      </c>
      <c r="D14" s="118">
        <v>-3.60816557655849</v>
      </c>
      <c r="F14" s="146" t="s">
        <v>161</v>
      </c>
      <c r="G14" s="147">
        <v>6004.15390348638</v>
      </c>
      <c r="H14" s="148">
        <v>5.2</v>
      </c>
      <c r="I14" s="161"/>
    </row>
    <row r="15" ht="27" customHeight="true" spans="1:9">
      <c r="A15" s="119"/>
      <c r="B15" s="120"/>
      <c r="C15" s="121"/>
      <c r="F15" s="146" t="s">
        <v>163</v>
      </c>
      <c r="G15" s="147">
        <v>294.895099966703</v>
      </c>
      <c r="H15" s="148">
        <v>9.6</v>
      </c>
      <c r="I15" s="161"/>
    </row>
    <row r="16" ht="24" customHeight="true" spans="1:18">
      <c r="A16" s="122" t="s">
        <v>174</v>
      </c>
      <c r="B16" s="123" t="s">
        <v>175</v>
      </c>
      <c r="C16" s="123" t="s">
        <v>176</v>
      </c>
      <c r="D16" s="123" t="s">
        <v>177</v>
      </c>
      <c r="E16" s="149" t="s">
        <v>176</v>
      </c>
      <c r="F16" s="146" t="s">
        <v>165</v>
      </c>
      <c r="G16" s="147">
        <v>930.955626274648</v>
      </c>
      <c r="H16" s="148">
        <v>5.8</v>
      </c>
      <c r="I16" s="161"/>
      <c r="N16" s="162"/>
      <c r="O16" s="163"/>
      <c r="P16" s="163"/>
      <c r="Q16" s="163"/>
      <c r="R16" s="163"/>
    </row>
    <row r="17" ht="21.75" customHeight="true" spans="1:18">
      <c r="A17" s="124" t="s">
        <v>178</v>
      </c>
      <c r="B17" s="125">
        <v>9.6</v>
      </c>
      <c r="C17" s="126">
        <v>0.638025479043806</v>
      </c>
      <c r="D17" s="126">
        <v>1.8</v>
      </c>
      <c r="E17" s="150">
        <v>2.06137654242604</v>
      </c>
      <c r="F17" s="143" t="s">
        <v>179</v>
      </c>
      <c r="G17" s="144">
        <v>7316.36778553564</v>
      </c>
      <c r="H17" s="145">
        <v>6.8841579582792</v>
      </c>
      <c r="I17" s="161"/>
      <c r="N17" s="164"/>
      <c r="O17" s="165"/>
      <c r="P17" s="166"/>
      <c r="Q17" s="3"/>
      <c r="R17" s="3"/>
    </row>
    <row r="18" ht="25" customHeight="true" spans="1:18">
      <c r="A18" s="1" t="s">
        <v>180</v>
      </c>
      <c r="B18" s="127">
        <v>59.14751</v>
      </c>
      <c r="C18" s="127">
        <v>1.19863013698631</v>
      </c>
      <c r="D18" s="127">
        <v>24.317091985</v>
      </c>
      <c r="E18" s="1">
        <v>1.2</v>
      </c>
      <c r="F18" s="146"/>
      <c r="G18" s="147"/>
      <c r="H18" s="148"/>
      <c r="I18" s="161"/>
      <c r="N18" s="164"/>
      <c r="O18" s="167"/>
      <c r="P18" s="167"/>
      <c r="Q18" s="3"/>
      <c r="R18" s="3"/>
    </row>
    <row r="19" ht="27" customHeight="true" spans="1:9">
      <c r="A19" s="128" t="s">
        <v>181</v>
      </c>
      <c r="B19" s="129">
        <v>23.85</v>
      </c>
      <c r="C19" s="60">
        <v>3.2</v>
      </c>
      <c r="D19" s="130">
        <v>93.87</v>
      </c>
      <c r="E19" s="151">
        <v>5.3</v>
      </c>
      <c r="F19" s="152" t="s">
        <v>182</v>
      </c>
      <c r="G19" s="141" t="str">
        <f>G11</f>
        <v>上半年</v>
      </c>
      <c r="H19" s="142" t="s">
        <v>155</v>
      </c>
      <c r="I19" s="161"/>
    </row>
    <row r="20" ht="21.75" customHeight="true" spans="1:9">
      <c r="A20" s="131" t="s">
        <v>183</v>
      </c>
      <c r="B20" s="132" t="s">
        <v>184</v>
      </c>
      <c r="C20" s="132" t="s">
        <v>184</v>
      </c>
      <c r="D20" s="133">
        <v>62.9</v>
      </c>
      <c r="E20" s="153">
        <v>11.2</v>
      </c>
      <c r="F20" s="143" t="s">
        <v>157</v>
      </c>
      <c r="G20" s="144">
        <v>19970.3398238828</v>
      </c>
      <c r="H20" s="145">
        <v>3.8540469073823</v>
      </c>
      <c r="I20" s="161"/>
    </row>
    <row r="21" ht="21.75" customHeight="true" spans="5:9">
      <c r="E21" s="2"/>
      <c r="F21" s="154" t="s">
        <v>159</v>
      </c>
      <c r="G21" s="147">
        <v>11933</v>
      </c>
      <c r="H21" s="148">
        <v>3.2</v>
      </c>
      <c r="I21" s="161"/>
    </row>
    <row r="22" ht="22" customHeight="true" spans="5:9">
      <c r="E22" s="2"/>
      <c r="F22" s="154" t="s">
        <v>161</v>
      </c>
      <c r="G22" s="147">
        <v>3750</v>
      </c>
      <c r="H22" s="148">
        <v>5.6</v>
      </c>
      <c r="I22" s="161"/>
    </row>
    <row r="23" ht="21.75" customHeight="true" spans="6:9">
      <c r="F23" s="146" t="s">
        <v>163</v>
      </c>
      <c r="G23" s="147">
        <v>776</v>
      </c>
      <c r="H23" s="148">
        <v>5.6</v>
      </c>
      <c r="I23" s="161"/>
    </row>
    <row r="24" ht="27" customHeight="true" spans="6:9">
      <c r="F24" s="146" t="s">
        <v>165</v>
      </c>
      <c r="G24" s="147">
        <v>3511</v>
      </c>
      <c r="H24" s="148">
        <v>4</v>
      </c>
      <c r="I24" s="161"/>
    </row>
    <row r="25" ht="21.75" customHeight="true" spans="6:9">
      <c r="F25" s="155" t="s">
        <v>179</v>
      </c>
      <c r="G25" s="156">
        <v>11502.1697149526</v>
      </c>
      <c r="H25" s="157">
        <v>4.745037605006</v>
      </c>
      <c r="I25" s="161"/>
    </row>
    <row r="26" ht="21.75" customHeight="true" spans="6:9">
      <c r="F26" s="158"/>
      <c r="G26" s="159"/>
      <c r="H26" s="159"/>
      <c r="I26" s="161"/>
    </row>
    <row r="27" ht="21.75" customHeight="true"/>
    <row r="28" ht="21.75" customHeight="true"/>
    <row r="29" ht="21.75" customHeight="true"/>
    <row r="30" ht="21.75" customHeight="true" spans="1:4">
      <c r="A30" s="134"/>
      <c r="B30" s="135"/>
      <c r="C30" s="135"/>
      <c r="D30" s="135"/>
    </row>
    <row r="31" ht="21.75" customHeight="true" spans="1:4">
      <c r="A31" s="134"/>
      <c r="B31" s="135"/>
      <c r="C31" s="135"/>
      <c r="D31" s="135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F26" sqref="F26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185</v>
      </c>
      <c r="C1" s="2"/>
      <c r="D1" s="3" t="s">
        <v>186</v>
      </c>
    </row>
    <row r="2" ht="13.7" customHeight="true" spans="3:8">
      <c r="C2" s="2"/>
      <c r="D2" s="3"/>
      <c r="E2" s="51" t="s">
        <v>187</v>
      </c>
      <c r="F2" s="51"/>
      <c r="G2" s="52" t="s">
        <v>188</v>
      </c>
      <c r="H2" s="52"/>
    </row>
    <row r="3" ht="33" customHeight="true" spans="1:8">
      <c r="A3" s="4" t="s">
        <v>189</v>
      </c>
      <c r="B3" s="5" t="s">
        <v>113</v>
      </c>
      <c r="C3" s="6" t="s">
        <v>7</v>
      </c>
      <c r="D3" s="7" t="s">
        <v>190</v>
      </c>
      <c r="E3" s="53" t="s">
        <v>191</v>
      </c>
      <c r="F3" s="54" t="s">
        <v>192</v>
      </c>
      <c r="G3" s="53" t="s">
        <v>191</v>
      </c>
      <c r="H3" s="55" t="s">
        <v>192</v>
      </c>
    </row>
    <row r="4" ht="21.75" customHeight="true" spans="1:8">
      <c r="A4" s="8" t="s">
        <v>193</v>
      </c>
      <c r="B4" s="9">
        <v>669609</v>
      </c>
      <c r="C4" s="10">
        <v>20.78</v>
      </c>
      <c r="D4" s="11" t="s">
        <v>194</v>
      </c>
      <c r="E4" s="56">
        <v>15277026.640765</v>
      </c>
      <c r="F4" s="57">
        <v>10.444208242564</v>
      </c>
      <c r="G4" s="56">
        <v>15314428.749234</v>
      </c>
      <c r="H4" s="58">
        <v>10.5</v>
      </c>
    </row>
    <row r="5" ht="21.75" customHeight="true" spans="1:8">
      <c r="A5" s="1" t="s">
        <v>195</v>
      </c>
      <c r="B5" s="12">
        <v>396732</v>
      </c>
      <c r="C5" s="13">
        <v>2.44</v>
      </c>
      <c r="D5" s="14" t="s">
        <v>196</v>
      </c>
      <c r="E5" s="59">
        <v>15275810.898572</v>
      </c>
      <c r="F5" s="60">
        <v>10.4449228846763</v>
      </c>
      <c r="G5" s="59">
        <v>15313182.456677</v>
      </c>
      <c r="H5" s="61">
        <v>10.5</v>
      </c>
    </row>
    <row r="6" ht="21.75" customHeight="true" spans="1:8">
      <c r="A6" s="1" t="s">
        <v>197</v>
      </c>
      <c r="B6" s="12">
        <v>272877</v>
      </c>
      <c r="C6" s="15">
        <v>63.28</v>
      </c>
      <c r="D6" s="14" t="s">
        <v>198</v>
      </c>
      <c r="E6" s="59">
        <v>11198904.084473</v>
      </c>
      <c r="F6" s="60">
        <v>9.45730125932678</v>
      </c>
      <c r="G6" s="59">
        <v>11213159.075549</v>
      </c>
      <c r="H6" s="61">
        <v>9.45</v>
      </c>
    </row>
    <row r="7" ht="21.75" customHeight="true" spans="1:8">
      <c r="A7" s="16" t="s">
        <v>199</v>
      </c>
      <c r="B7" s="17">
        <v>45926</v>
      </c>
      <c r="C7" s="18">
        <v>-32.04</v>
      </c>
      <c r="D7" s="14" t="s">
        <v>200</v>
      </c>
      <c r="E7" s="59">
        <v>1619623.612154</v>
      </c>
      <c r="F7" s="60">
        <v>-4.21988521055986</v>
      </c>
      <c r="G7" s="59">
        <v>1642727.57285</v>
      </c>
      <c r="H7" s="61">
        <v>-3.59</v>
      </c>
    </row>
    <row r="8" ht="21.75" customHeight="true" spans="3:8">
      <c r="C8" s="2"/>
      <c r="D8" s="14" t="s">
        <v>201</v>
      </c>
      <c r="E8" s="59">
        <v>2456436.711215</v>
      </c>
      <c r="F8" s="60">
        <v>29.782456771699</v>
      </c>
      <c r="G8" s="59">
        <v>2456446.436526</v>
      </c>
      <c r="H8" s="61">
        <v>29.78</v>
      </c>
    </row>
    <row r="9" ht="21.75" customHeight="true" spans="1:8">
      <c r="A9" s="19" t="s">
        <v>202</v>
      </c>
      <c r="B9" s="5" t="s">
        <v>113</v>
      </c>
      <c r="C9" s="6" t="s">
        <v>7</v>
      </c>
      <c r="D9" s="14" t="s">
        <v>203</v>
      </c>
      <c r="E9" s="59">
        <v>846.49073</v>
      </c>
      <c r="F9" s="60">
        <v>-94.7562384661827</v>
      </c>
      <c r="G9" s="59">
        <v>849.371752</v>
      </c>
      <c r="H9" s="61">
        <v>-94.74</v>
      </c>
    </row>
    <row r="10" ht="21.75" customHeight="true" spans="1:8">
      <c r="A10" s="20" t="s">
        <v>204</v>
      </c>
      <c r="B10" s="21">
        <v>1208326</v>
      </c>
      <c r="C10" s="22">
        <v>4.23</v>
      </c>
      <c r="D10" s="23" t="s">
        <v>205</v>
      </c>
      <c r="E10" s="62">
        <v>1215.742193</v>
      </c>
      <c r="F10" s="63">
        <v>2.13994244606852</v>
      </c>
      <c r="G10" s="62">
        <v>1246.292557</v>
      </c>
      <c r="H10" s="64">
        <v>1.81</v>
      </c>
    </row>
    <row r="11" ht="21.75" customHeight="true" spans="1:8">
      <c r="A11" s="1" t="s">
        <v>206</v>
      </c>
      <c r="B11" s="24">
        <v>128788</v>
      </c>
      <c r="C11" s="25">
        <v>-1</v>
      </c>
      <c r="D11" s="26"/>
      <c r="E11" s="65"/>
      <c r="F11" s="66"/>
      <c r="G11" s="65"/>
      <c r="H11" s="67"/>
    </row>
    <row r="12" ht="21.75" customHeight="true" spans="1:8">
      <c r="A12" s="1" t="s">
        <v>207</v>
      </c>
      <c r="B12" s="24">
        <v>207603</v>
      </c>
      <c r="C12" s="25">
        <v>2.2</v>
      </c>
      <c r="D12" s="27" t="s">
        <v>208</v>
      </c>
      <c r="E12" s="68"/>
      <c r="F12" s="68"/>
      <c r="G12" s="68"/>
      <c r="H12" s="69"/>
    </row>
    <row r="13" ht="21.75" customHeight="true" spans="1:8">
      <c r="A13" s="1" t="s">
        <v>209</v>
      </c>
      <c r="B13" s="24">
        <v>176535</v>
      </c>
      <c r="C13" s="25">
        <v>3.2</v>
      </c>
      <c r="D13" s="28" t="s">
        <v>210</v>
      </c>
      <c r="E13" s="70">
        <v>10909436.074658</v>
      </c>
      <c r="F13" s="71">
        <v>10.9734751077392</v>
      </c>
      <c r="G13" s="70">
        <v>10914995.863898</v>
      </c>
      <c r="H13" s="72">
        <v>10.91</v>
      </c>
    </row>
    <row r="14" ht="21.75" customHeight="true" spans="1:8">
      <c r="A14" s="29" t="s">
        <v>211</v>
      </c>
      <c r="B14" s="30">
        <v>510511</v>
      </c>
      <c r="C14" s="31">
        <v>56.56</v>
      </c>
      <c r="D14" s="14" t="s">
        <v>212</v>
      </c>
      <c r="E14" s="73">
        <v>10909397.76536</v>
      </c>
      <c r="F14" s="74">
        <v>10.9736653541193</v>
      </c>
      <c r="G14" s="73">
        <v>10914957.5546</v>
      </c>
      <c r="H14" s="75">
        <v>10.91</v>
      </c>
    </row>
    <row r="15" ht="21.75" customHeight="true" spans="3:8">
      <c r="C15" s="2"/>
      <c r="D15" s="32" t="s">
        <v>213</v>
      </c>
      <c r="E15" s="73">
        <v>2424433.918544</v>
      </c>
      <c r="F15" s="74">
        <v>10.642968824516</v>
      </c>
      <c r="G15" s="73">
        <v>2424591.686251</v>
      </c>
      <c r="H15" s="75">
        <v>10.64</v>
      </c>
    </row>
    <row r="16" ht="21.75" customHeight="true" spans="1:8">
      <c r="A16" s="19" t="s">
        <v>214</v>
      </c>
      <c r="B16" s="33" t="s">
        <v>113</v>
      </c>
      <c r="C16" s="34" t="s">
        <v>7</v>
      </c>
      <c r="D16" s="32" t="s">
        <v>215</v>
      </c>
      <c r="E16" s="73">
        <v>8428963.846816</v>
      </c>
      <c r="F16" s="74">
        <v>10.335477419708</v>
      </c>
      <c r="G16" s="73">
        <v>8434365.868349</v>
      </c>
      <c r="H16" s="75">
        <v>10.26</v>
      </c>
    </row>
    <row r="17" ht="21.75" customHeight="true" spans="1:8">
      <c r="A17" s="35" t="s">
        <v>216</v>
      </c>
      <c r="B17" s="36">
        <v>1856946</v>
      </c>
      <c r="C17" s="37">
        <v>20.03</v>
      </c>
      <c r="D17" s="14" t="s">
        <v>217</v>
      </c>
      <c r="E17" s="59">
        <v>3568677.27</v>
      </c>
      <c r="F17" s="74">
        <v>12.7884450825306</v>
      </c>
      <c r="G17" s="59">
        <v>3568677.27</v>
      </c>
      <c r="H17" s="75">
        <v>12.7884450825306</v>
      </c>
    </row>
    <row r="18" ht="21.75" customHeight="true" spans="1:10">
      <c r="A18" s="38" t="s">
        <v>218</v>
      </c>
      <c r="B18" s="39">
        <v>820490</v>
      </c>
      <c r="C18" s="40">
        <v>0.1</v>
      </c>
      <c r="D18" s="14" t="s">
        <v>219</v>
      </c>
      <c r="E18" s="59">
        <v>3504044.2</v>
      </c>
      <c r="F18" s="74">
        <v>3.26327762750567</v>
      </c>
      <c r="G18" s="59">
        <v>3509446.22</v>
      </c>
      <c r="H18" s="75">
        <v>3.21668986305781</v>
      </c>
      <c r="I18" s="84"/>
      <c r="J18" s="85"/>
    </row>
    <row r="19" ht="21.75" customHeight="true" spans="1:10">
      <c r="A19" s="38" t="s">
        <v>220</v>
      </c>
      <c r="B19" s="39">
        <v>267765</v>
      </c>
      <c r="C19" s="40">
        <v>-3.15</v>
      </c>
      <c r="D19" s="32" t="s">
        <v>221</v>
      </c>
      <c r="E19" s="59">
        <v>1115658.117726</v>
      </c>
      <c r="F19" s="75">
        <v>38.5464324256274</v>
      </c>
      <c r="G19" s="73">
        <v>1115658.117726</v>
      </c>
      <c r="H19" s="75">
        <v>38.55</v>
      </c>
      <c r="I19" s="84"/>
      <c r="J19" s="85"/>
    </row>
    <row r="20" ht="21.75" customHeight="true" spans="1:10">
      <c r="A20" s="38" t="s">
        <v>222</v>
      </c>
      <c r="B20" s="39">
        <v>381982</v>
      </c>
      <c r="C20" s="40">
        <v>-12.26</v>
      </c>
      <c r="D20" s="32" t="s">
        <v>223</v>
      </c>
      <c r="E20" s="73">
        <v>56000</v>
      </c>
      <c r="F20" s="74" t="s">
        <v>184</v>
      </c>
      <c r="G20" s="73">
        <v>56000</v>
      </c>
      <c r="H20" s="75">
        <v>0</v>
      </c>
      <c r="I20" s="84"/>
      <c r="J20" s="85"/>
    </row>
    <row r="21" ht="21.75" customHeight="true" spans="1:10">
      <c r="A21" s="41" t="s">
        <v>224</v>
      </c>
      <c r="B21" s="42">
        <v>13878</v>
      </c>
      <c r="C21" s="43">
        <v>0.76</v>
      </c>
      <c r="D21" s="14" t="s">
        <v>225</v>
      </c>
      <c r="E21" s="59">
        <v>38.309298</v>
      </c>
      <c r="F21" s="76">
        <v>-25.4308084785732</v>
      </c>
      <c r="G21" s="73">
        <v>38.309298</v>
      </c>
      <c r="H21" s="77">
        <v>-25.43</v>
      </c>
      <c r="I21" s="84"/>
      <c r="J21" s="85"/>
    </row>
    <row r="22" ht="21.75" customHeight="true" spans="1:10">
      <c r="A22" s="44" t="s">
        <v>226</v>
      </c>
      <c r="B22" s="45"/>
      <c r="C22" s="46"/>
      <c r="D22" s="47" t="s">
        <v>227</v>
      </c>
      <c r="E22" s="78">
        <v>7284415.97</v>
      </c>
      <c r="F22" s="79">
        <v>7.04059624002964</v>
      </c>
      <c r="G22" s="78">
        <v>7284415.97</v>
      </c>
      <c r="H22" s="80">
        <v>6.98320830967441</v>
      </c>
      <c r="I22" s="84"/>
      <c r="J22" s="85"/>
    </row>
    <row r="23" ht="21.75" customHeight="true" spans="1:3">
      <c r="A23" s="48" t="s">
        <v>228</v>
      </c>
      <c r="B23" s="49"/>
      <c r="C23" s="50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1"/>
      <c r="F26" s="81"/>
      <c r="G26" s="81"/>
      <c r="H26" s="82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3"/>
    </row>
    <row r="32" ht="21.75" customHeight="true" spans="4:5">
      <c r="D32" s="3"/>
      <c r="E32" s="83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2021-03-13T00:04:00Z</dcterms:created>
  <cp:lastPrinted>2022-11-25T17:54:00Z</cp:lastPrinted>
  <dcterms:modified xsi:type="dcterms:W3CDTF">2024-10-28T10:46:26Z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