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、物价" sheetId="8" r:id="rId5"/>
    <sheet name="畜、粮经、收入" sheetId="27" r:id="rId6"/>
    <sheet name="财政、税收、金融" sheetId="10" r:id="rId7"/>
  </sheets>
  <calcPr calcId="144525"/>
</workbook>
</file>

<file path=xl/sharedStrings.xml><?xml version="1.0" encoding="utf-8"?>
<sst xmlns="http://schemas.openxmlformats.org/spreadsheetml/2006/main" count="274" uniqueCount="225">
  <si>
    <t>攀枝花统计月报</t>
  </si>
  <si>
    <t>8月</t>
  </si>
  <si>
    <t>二0二三年九月</t>
  </si>
  <si>
    <t>1.地区生产总值</t>
  </si>
  <si>
    <t>地区生产总值</t>
  </si>
  <si>
    <t>上半年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</si>
  <si>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</si>
  <si>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</si>
  <si>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</si>
  <si>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</si>
  <si>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</si>
  <si>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>　# 农林牧渔业增加值</t>
  </si>
  <si>
    <t>　  工业增加值</t>
  </si>
  <si>
    <t>　　建筑业增加值</t>
  </si>
  <si>
    <t>　　批发和零售业增加值</t>
  </si>
  <si>
    <t>　　交通运输、仓储和邮政业增加值</t>
  </si>
  <si>
    <t>　　住宿和餐饮业增加值</t>
  </si>
  <si>
    <t>　　金融业增加值</t>
  </si>
  <si>
    <t>　　房地产业增加值</t>
  </si>
  <si>
    <t>　　其他服务业增加值</t>
  </si>
  <si>
    <t>2.工业</t>
  </si>
  <si>
    <t>规模以上工业增加值</t>
  </si>
  <si>
    <t>本月±%</t>
  </si>
  <si>
    <t>规模以上工业企业经济效益</t>
  </si>
  <si>
    <t>1-7月</t>
  </si>
  <si>
    <t xml:space="preserve">增长±%   </t>
  </si>
  <si>
    <t>规上工业增加值</t>
  </si>
  <si>
    <t>企业单位数（个）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</si>
  <si>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</si>
  <si>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</si>
  <si>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</si>
  <si>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</si>
  <si>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</si>
  <si>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</si>
  <si>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</si>
  <si>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</si>
  <si>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</si>
  <si>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</si>
  <si>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</si>
  <si>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</si>
  <si>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</si>
  <si>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</si>
  <si>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</si>
  <si>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</si>
  <si>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</si>
  <si>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</si>
  <si>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</si>
  <si>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</si>
  <si>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</si>
  <si>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</si>
  <si>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</si>
  <si>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</si>
  <si>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</si>
  <si>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</si>
  <si>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３.固定资产投资、商品房开发与销售</t>
  </si>
  <si>
    <t>４.国内贸易</t>
  </si>
  <si>
    <t>固定资产投资</t>
  </si>
  <si>
    <t>本月止累计±%</t>
  </si>
  <si>
    <t>社会消费品零售总额</t>
  </si>
  <si>
    <t>本月止　　累计</t>
  </si>
  <si>
    <t>一、全社会固定资产投资</t>
  </si>
  <si>
    <t>社会消费品零售总额（万元）</t>
  </si>
  <si>
    <t xml:space="preserve">     # 项目投资</t>
  </si>
  <si>
    <t xml:space="preserve">   (一)按经营地分</t>
  </si>
  <si>
    <t xml:space="preserve">       民间投资</t>
  </si>
  <si>
    <t xml:space="preserve">       城镇</t>
  </si>
  <si>
    <t xml:space="preserve">     　工业投资</t>
  </si>
  <si>
    <t xml:space="preserve">       乡村</t>
  </si>
  <si>
    <t>　　　　　工业性技改投资</t>
  </si>
  <si>
    <t xml:space="preserve">   (二)按消费形态分</t>
  </si>
  <si>
    <t xml:space="preserve">    　　　(一)按构成分</t>
  </si>
  <si>
    <t xml:space="preserve">       餐饮收入</t>
  </si>
  <si>
    <t xml:space="preserve">       　　 1、建安工程</t>
  </si>
  <si>
    <t xml:space="preserve">       商品零售</t>
  </si>
  <si>
    <t xml:space="preserve">        　　2、设备工器具购置</t>
  </si>
  <si>
    <t xml:space="preserve">         　3、其他费用</t>
  </si>
  <si>
    <t xml:space="preserve">   　　　 (二)按行业分</t>
  </si>
  <si>
    <t>社会消费品零售总额中限上企业(万元）</t>
  </si>
  <si>
    <t xml:space="preserve">        　 1、第一产业</t>
  </si>
  <si>
    <t xml:space="preserve">    1.粮油、食品、饮料、烟酒类</t>
  </si>
  <si>
    <t xml:space="preserve">         　２、第二产业</t>
  </si>
  <si>
    <t xml:space="preserve">    2.服装、鞋帽、针纺织品类</t>
  </si>
  <si>
    <t xml:space="preserve">        　 3、第三产业</t>
  </si>
  <si>
    <t xml:space="preserve">    3.化妆品类</t>
  </si>
  <si>
    <t>　　　　　（三）按结构分</t>
  </si>
  <si>
    <t xml:space="preserve">    4.金银珠宝类</t>
  </si>
  <si>
    <t>　　       1、基础设施投资</t>
  </si>
  <si>
    <t xml:space="preserve">    5.日用品类</t>
  </si>
  <si>
    <t>　</t>
  </si>
  <si>
    <t>　　       2、产业投资</t>
  </si>
  <si>
    <t xml:space="preserve">    6.体育、娱乐用品类</t>
  </si>
  <si>
    <t>　　       3、民生及社会事业投资</t>
  </si>
  <si>
    <t xml:space="preserve">    7.书报杂志类</t>
  </si>
  <si>
    <t xml:space="preserve">       　　4、房地产开发投资</t>
  </si>
  <si>
    <t xml:space="preserve">    8.家用电器和音像器材类</t>
  </si>
  <si>
    <t>　       　5、其他投资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</si>
  <si>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</si>
  <si>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</si>
  <si>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</si>
  <si>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</si>
  <si>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商品房施工面积</t>
  </si>
  <si>
    <t xml:space="preserve">    12.通讯器材类</t>
  </si>
  <si>
    <t xml:space="preserve">    # 住宅</t>
  </si>
  <si>
    <t>　　13.石油及制品类</t>
  </si>
  <si>
    <t>商品房竣工面积</t>
  </si>
  <si>
    <t xml:space="preserve">    14.建筑及装潢材料类</t>
  </si>
  <si>
    <t xml:space="preserve">    15.汽车类</t>
  </si>
  <si>
    <t>商品房销售面积</t>
  </si>
  <si>
    <t xml:space="preserve">    16.其他类</t>
  </si>
  <si>
    <t>商品房待售面积</t>
  </si>
  <si>
    <t>５.能源、对外贸易、招商</t>
  </si>
  <si>
    <t>６.物价</t>
  </si>
  <si>
    <t>综合能源消费量</t>
  </si>
  <si>
    <t>本月止累计</t>
  </si>
  <si>
    <t>物价（上年同期=100）</t>
  </si>
  <si>
    <t>环比涨跌幅   （%）</t>
  </si>
  <si>
    <t>同比涨跌幅   （%）</t>
  </si>
  <si>
    <t>1-8月同比     涨跌幅（%）</t>
  </si>
  <si>
    <t>规上工业综合能源消费量（万吨标准煤）</t>
  </si>
  <si>
    <t>居民消费价格</t>
  </si>
  <si>
    <t>（一）按工业行业分</t>
  </si>
  <si>
    <t>一、食品烟酒</t>
  </si>
  <si>
    <t xml:space="preserve">     采矿业</t>
  </si>
  <si>
    <t xml:space="preserve">   粮  食</t>
  </si>
  <si>
    <t xml:space="preserve">     制造业</t>
  </si>
  <si>
    <t xml:space="preserve">   鲜  菜</t>
  </si>
  <si>
    <t xml:space="preserve">     电力、热力、燃气及水生产和供应业</t>
  </si>
  <si>
    <t xml:space="preserve">   畜  肉</t>
  </si>
  <si>
    <t>（二）高耗能行业</t>
  </si>
  <si>
    <t xml:space="preserve">   水产品</t>
  </si>
  <si>
    <t>全社会用电量(亿千瓦时)</t>
  </si>
  <si>
    <t xml:space="preserve">   蛋</t>
  </si>
  <si>
    <t xml:space="preserve">    其中：工业用电量</t>
  </si>
  <si>
    <t xml:space="preserve">   鲜  果</t>
  </si>
  <si>
    <t>二、衣着</t>
  </si>
  <si>
    <t>对外贸易</t>
  </si>
  <si>
    <t>三、居住</t>
  </si>
  <si>
    <t>外贸进出口总额（亿元）</t>
  </si>
  <si>
    <t>四、生活用品及服务</t>
  </si>
  <si>
    <t xml:space="preserve">      出口总额</t>
  </si>
  <si>
    <t>五、交通和通信</t>
  </si>
  <si>
    <t xml:space="preserve">      进口总额</t>
  </si>
  <si>
    <t>六、教育文化和娱乐</t>
  </si>
  <si>
    <t>七、医疗保健</t>
  </si>
  <si>
    <t>招商</t>
  </si>
  <si>
    <t>八、其他用品和服务</t>
  </si>
  <si>
    <t>引进产业项目新增实际投资（万元）</t>
  </si>
  <si>
    <t>-</t>
  </si>
  <si>
    <t>７.畜禽、粮经</t>
  </si>
  <si>
    <t>８.城乡居民生活</t>
  </si>
  <si>
    <t xml:space="preserve">畜禽存栏  </t>
  </si>
  <si>
    <t>同比(%)</t>
  </si>
  <si>
    <t>城镇居民收入</t>
  </si>
  <si>
    <t>增幅（%）</t>
  </si>
  <si>
    <t>猪（头）</t>
  </si>
  <si>
    <t>人均可支配收入（元）</t>
  </si>
  <si>
    <t xml:space="preserve">   其中：能繁殖母猪（头）</t>
  </si>
  <si>
    <t xml:space="preserve">  #工资性收入</t>
  </si>
  <si>
    <t xml:space="preserve">      牛（头）</t>
  </si>
  <si>
    <t xml:space="preserve">   经营性净收入</t>
  </si>
  <si>
    <t xml:space="preserve">      羊（只）</t>
  </si>
  <si>
    <t xml:space="preserve">   财产性收入</t>
  </si>
  <si>
    <t>畜禽出栏</t>
  </si>
  <si>
    <t xml:space="preserve">   转移性收入</t>
  </si>
  <si>
    <t xml:space="preserve">    猪（头）</t>
  </si>
  <si>
    <t>生活消费支出（元）</t>
  </si>
  <si>
    <t xml:space="preserve">    牛（头）</t>
  </si>
  <si>
    <t xml:space="preserve">    羊（只）</t>
  </si>
  <si>
    <t>农村居民收入</t>
  </si>
  <si>
    <t xml:space="preserve">    活家禽（只）</t>
  </si>
  <si>
    <t>畜禽产品产量</t>
  </si>
  <si>
    <t xml:space="preserve"> 肉总产量（吨）</t>
  </si>
  <si>
    <t>粮经</t>
  </si>
  <si>
    <t>播种面积   （万亩）</t>
  </si>
  <si>
    <t>增速（%）</t>
  </si>
  <si>
    <t>产量    （万吨）</t>
  </si>
  <si>
    <t>粮食</t>
  </si>
  <si>
    <t>人均生活消费支出（元）</t>
  </si>
  <si>
    <t>蔬菜及食用菌</t>
  </si>
  <si>
    <t>水果</t>
  </si>
  <si>
    <t>全体居民人均收支</t>
  </si>
  <si>
    <t>９.财政、税收</t>
  </si>
  <si>
    <t>10.金融</t>
  </si>
  <si>
    <t>人民币</t>
  </si>
  <si>
    <t>本外币</t>
  </si>
  <si>
    <t>一般公共预算收入</t>
  </si>
  <si>
    <t>金融存款</t>
  </si>
  <si>
    <t>本月余额</t>
  </si>
  <si>
    <t>比去年同期％</t>
  </si>
  <si>
    <t>一般公共预算收入（万元）</t>
  </si>
  <si>
    <t>金融机构各项存款余额（万元）</t>
  </si>
  <si>
    <t xml:space="preserve">    其中：税收收入</t>
  </si>
  <si>
    <t>境内存款</t>
  </si>
  <si>
    <t xml:space="preserve">         非税收入</t>
  </si>
  <si>
    <t xml:space="preserve">     1.住户存款</t>
  </si>
  <si>
    <t>政府性基金收入（万元）</t>
  </si>
  <si>
    <t xml:space="preserve">     2.非金融企业存款</t>
  </si>
  <si>
    <t xml:space="preserve">     3.广义政府存款</t>
  </si>
  <si>
    <t>一般公共预算支出</t>
  </si>
  <si>
    <t xml:space="preserve">     4.非银行业金融机构存款</t>
  </si>
  <si>
    <t>一般公共预算支出（万元）</t>
  </si>
  <si>
    <t>境外存款</t>
  </si>
  <si>
    <t xml:space="preserve">    其中：一般公共服务</t>
  </si>
  <si>
    <t xml:space="preserve">          教育</t>
  </si>
  <si>
    <t>金融贷款</t>
  </si>
  <si>
    <t xml:space="preserve">          社会保障和就业</t>
  </si>
  <si>
    <t>金融机构各项贷款余额（万元）</t>
  </si>
  <si>
    <t>政府性基金支出（万元）</t>
  </si>
  <si>
    <t>境内贷款</t>
  </si>
  <si>
    <r>
      <rPr>
        <sz val="11"/>
        <color theme="1"/>
        <rFont val="Times New Roman"/>
        <charset val="0"/>
      </rPr>
      <t xml:space="preserve">          1.</t>
    </r>
    <r>
      <rPr>
        <sz val="11"/>
        <color theme="1"/>
        <rFont val="宋体"/>
        <charset val="134"/>
      </rPr>
      <t>住户贷款</t>
    </r>
  </si>
  <si>
    <t>税务局组织收入</t>
  </si>
  <si>
    <r>
      <rPr>
        <sz val="11"/>
        <color theme="1"/>
        <rFont val="Times New Roman"/>
        <charset val="0"/>
      </rPr>
      <t xml:space="preserve">          2.</t>
    </r>
    <r>
      <rPr>
        <sz val="11"/>
        <color theme="1"/>
        <rFont val="宋体"/>
        <charset val="0"/>
      </rPr>
      <t>非金融企业及机关团体贷款</t>
    </r>
  </si>
  <si>
    <t>税务局组织收入总计（万元）</t>
  </si>
  <si>
    <t xml:space="preserve">          经营贷款</t>
  </si>
  <si>
    <t xml:space="preserve">   # 税收合计</t>
  </si>
  <si>
    <t xml:space="preserve">          固定资产贷款</t>
  </si>
  <si>
    <t xml:space="preserve">     # 第三产业</t>
  </si>
  <si>
    <r>
      <rPr>
        <sz val="11"/>
        <color theme="1"/>
        <rFont val="Times New Roman"/>
        <charset val="0"/>
      </rPr>
      <t xml:space="preserve">                    </t>
    </r>
    <r>
      <rPr>
        <sz val="11"/>
        <color theme="1"/>
        <rFont val="宋体"/>
        <charset val="0"/>
      </rPr>
      <t>票据融资</t>
    </r>
  </si>
  <si>
    <t xml:space="preserve">       增值税</t>
  </si>
  <si>
    <r>
      <rPr>
        <sz val="11"/>
        <color theme="1"/>
        <rFont val="Times New Roman"/>
        <charset val="0"/>
      </rPr>
      <t xml:space="preserve">          3.</t>
    </r>
    <r>
      <rPr>
        <sz val="11"/>
        <color theme="1"/>
        <rFont val="宋体"/>
        <charset val="0"/>
      </rPr>
      <t>非银行金融机构贷款</t>
    </r>
  </si>
  <si>
    <t xml:space="preserve">       消费税</t>
  </si>
  <si>
    <t>境外贷款</t>
  </si>
  <si>
    <t>注：在税务局组织收入总计累计数据中，出口退税196万元，</t>
  </si>
  <si>
    <t>企业金融贷款</t>
  </si>
  <si>
    <t xml:space="preserve">    非税收入130681万元。</t>
  </si>
</sst>
</file>

<file path=xl/styles.xml><?xml version="1.0" encoding="utf-8"?>
<styleSheet xmlns="http://schemas.openxmlformats.org/spreadsheetml/2006/main">
  <numFmts count="13">
    <numFmt numFmtId="176" formatCode="0.00_);[Red]\(0.00\)"/>
    <numFmt numFmtId="177" formatCode="0.0%"/>
    <numFmt numFmtId="178" formatCode="0_);[Red]\(0\)"/>
    <numFmt numFmtId="179" formatCode="0.0_);[Red]\(0.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80" formatCode="0.0"/>
    <numFmt numFmtId="44" formatCode="_ &quot;￥&quot;* #,##0.00_ ;_ &quot;￥&quot;* \-#,##0.00_ ;_ &quot;￥&quot;* &quot;-&quot;??_ ;_ @_ "/>
    <numFmt numFmtId="181" formatCode="0.0_ "/>
    <numFmt numFmtId="182" formatCode="0.00_ "/>
    <numFmt numFmtId="183" formatCode="#,##0_ "/>
    <numFmt numFmtId="184" formatCode="0_ "/>
  </numFmts>
  <fonts count="67"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rgb="FF0070C0"/>
      <name val="宋体"/>
      <charset val="134"/>
      <scheme val="minor"/>
    </font>
    <font>
      <sz val="11"/>
      <color rgb="FF0070C0"/>
      <name val="宋体"/>
      <charset val="134"/>
      <scheme val="minor"/>
    </font>
    <font>
      <b/>
      <sz val="11"/>
      <color rgb="FF0070C0"/>
      <name val="宋体"/>
      <charset val="134"/>
    </font>
    <font>
      <sz val="11"/>
      <color rgb="FF0070C0"/>
      <name val="宋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</font>
    <font>
      <sz val="10"/>
      <color rgb="FF0070C0"/>
      <name val="宋体"/>
      <charset val="134"/>
    </font>
    <font>
      <sz val="9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rgb="FFFF0000"/>
      <name val="宋体"/>
      <charset val="134"/>
    </font>
    <font>
      <b/>
      <sz val="12"/>
      <color rgb="FF0070C0"/>
      <name val="宋体"/>
      <charset val="134"/>
    </font>
    <font>
      <sz val="12"/>
      <color theme="1"/>
      <name val="黑体"/>
      <charset val="134"/>
    </font>
    <font>
      <sz val="12"/>
      <color rgb="FF0070C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b/>
      <sz val="10"/>
      <color rgb="FF000000"/>
      <name val="方正楷体简体"/>
      <charset val="134"/>
    </font>
    <font>
      <sz val="12"/>
      <color rgb="FF000000"/>
      <name val="宋体"/>
      <charset val="134"/>
    </font>
    <font>
      <b/>
      <sz val="26"/>
      <color rgb="FF000000"/>
      <name val="宋体"/>
      <charset val="134"/>
    </font>
    <font>
      <b/>
      <sz val="10"/>
      <color rgb="FF000000"/>
      <name val="宋体"/>
      <charset val="134"/>
    </font>
    <font>
      <b/>
      <sz val="36"/>
      <color rgb="FF000000"/>
      <name val="Times New Roman"/>
      <charset val="134"/>
    </font>
    <font>
      <b/>
      <sz val="36"/>
      <color rgb="FF000000"/>
      <name val="宋体"/>
      <charset val="134"/>
    </font>
    <font>
      <sz val="10"/>
      <color rgb="FF000000"/>
      <name val="Geneva"/>
      <charset val="134"/>
    </font>
    <font>
      <b/>
      <sz val="36"/>
      <color rgb="FF0070C0"/>
      <name val="宋体"/>
      <charset val="134"/>
    </font>
    <font>
      <b/>
      <sz val="36"/>
      <color rgb="FF0070C0"/>
      <name val="Times New Roman"/>
      <charset val="134"/>
    </font>
    <font>
      <sz val="12"/>
      <color rgb="FF000000"/>
      <name val="Times New Roman"/>
      <charset val="134"/>
    </font>
    <font>
      <b/>
      <sz val="16"/>
      <color rgb="FF000000"/>
      <name val="宋体"/>
      <charset val="134"/>
    </font>
    <font>
      <b/>
      <sz val="22"/>
      <color rgb="FF0070C0"/>
      <name val="宋体"/>
      <charset val="134"/>
    </font>
    <font>
      <sz val="26"/>
      <color rgb="FF000000"/>
      <name val="楷体"/>
      <charset val="134"/>
    </font>
    <font>
      <sz val="9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808080"/>
      <name val="宋体"/>
      <charset val="134"/>
    </font>
    <font>
      <b/>
      <sz val="18"/>
      <color rgb="FF1F497D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FFFF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i/>
      <sz val="11"/>
      <color rgb="FF7F7F7F"/>
      <name val="宋体"/>
      <charset val="134"/>
    </font>
    <font>
      <sz val="11"/>
      <color rgb="FF993300"/>
      <name val="宋体"/>
      <charset val="134"/>
    </font>
    <font>
      <b/>
      <sz val="11"/>
      <color rgb="FF3F3F3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800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5B3D7"/>
        <bgColor indexed="64"/>
      </patternFill>
    </fill>
  </fills>
  <borders count="76">
    <border>
      <left/>
      <right/>
      <top/>
      <bottom/>
      <diagonal/>
    </border>
    <border>
      <left/>
      <right style="medium">
        <color auto="true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auto="true"/>
      </right>
      <top/>
      <bottom style="thin">
        <color rgb="FF000000"/>
      </bottom>
      <diagonal/>
    </border>
    <border>
      <left/>
      <right style="hair">
        <color auto="true"/>
      </right>
      <top style="thin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rgb="FF000000"/>
      </top>
      <bottom style="hair">
        <color auto="true"/>
      </bottom>
      <diagonal/>
    </border>
    <border>
      <left/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hair">
        <color auto="true"/>
      </bottom>
      <diagonal/>
    </border>
    <border>
      <left/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thin">
        <color auto="true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auto="true"/>
      </right>
      <top style="hair">
        <color auto="true"/>
      </top>
      <bottom style="thin">
        <color auto="true"/>
      </bottom>
      <diagonal/>
    </border>
    <border>
      <left/>
      <right style="hair">
        <color auto="true"/>
      </right>
      <top/>
      <bottom/>
      <diagonal/>
    </border>
    <border>
      <left/>
      <right style="hair">
        <color auto="true"/>
      </right>
      <top/>
      <bottom style="thin">
        <color auto="true"/>
      </bottom>
      <diagonal/>
    </border>
    <border>
      <left/>
      <right style="hair">
        <color auto="true"/>
      </right>
      <top/>
      <bottom style="hair">
        <color auto="true"/>
      </bottom>
      <diagonal/>
    </border>
    <border>
      <left/>
      <right/>
      <top style="thin">
        <color auto="true"/>
      </top>
      <bottom style="hair">
        <color auto="true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true"/>
      </right>
      <top style="thin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hair">
        <color auto="true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true"/>
      </right>
      <top style="hair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thin">
        <color auto="true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auto="true"/>
      </right>
      <top style="hair">
        <color rgb="FF000000"/>
      </top>
      <bottom/>
      <diagonal/>
    </border>
    <border>
      <left/>
      <right/>
      <top style="thin">
        <color auto="true"/>
      </top>
      <bottom/>
      <diagonal/>
    </border>
    <border>
      <left/>
      <right style="medium">
        <color auto="true"/>
      </right>
      <top style="thin">
        <color auto="true"/>
      </top>
      <bottom/>
      <diagonal/>
    </border>
    <border>
      <left style="hair">
        <color auto="true"/>
      </left>
      <right style="hair">
        <color auto="true"/>
      </right>
      <top style="thin">
        <color auto="true"/>
      </top>
      <bottom style="thin">
        <color auto="true"/>
      </bottom>
      <diagonal/>
    </border>
    <border>
      <left style="hair">
        <color auto="true"/>
      </left>
      <right/>
      <top style="thin">
        <color auto="true"/>
      </top>
      <bottom style="thin">
        <color auto="true"/>
      </bottom>
      <diagonal/>
    </border>
    <border>
      <left style="hair">
        <color auto="true"/>
      </left>
      <right/>
      <top style="thin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/>
      <bottom/>
      <diagonal/>
    </border>
    <border>
      <left style="hair">
        <color auto="true"/>
      </left>
      <right/>
      <top/>
      <bottom/>
      <diagonal/>
    </border>
    <border>
      <left style="hair">
        <color auto="true"/>
      </left>
      <right style="hair">
        <color auto="true"/>
      </right>
      <top/>
      <bottom style="thin">
        <color auto="true"/>
      </bottom>
      <diagonal/>
    </border>
    <border>
      <left style="hair">
        <color auto="true"/>
      </left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/>
      <top/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/>
      <top style="hair">
        <color auto="true"/>
      </top>
      <bottom/>
      <diagonal/>
    </border>
    <border>
      <left style="medium">
        <color auto="true"/>
      </left>
      <right/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/>
      <bottom/>
      <diagonal/>
    </border>
    <border>
      <left style="medium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/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/>
      <top/>
      <bottom/>
      <diagonal/>
    </border>
    <border>
      <left style="hair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hair">
        <color auto="true"/>
      </bottom>
      <diagonal/>
    </border>
    <border>
      <left/>
      <right/>
      <top style="hair">
        <color auto="true"/>
      </top>
      <bottom/>
      <diagonal/>
    </border>
    <border>
      <left/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/>
      <top style="hair">
        <color auto="true"/>
      </top>
      <bottom style="medium">
        <color auto="true"/>
      </bottom>
      <diagonal/>
    </border>
    <border>
      <left style="medium">
        <color auto="true"/>
      </left>
      <right/>
      <top style="thin">
        <color auto="true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auto="true"/>
      </left>
      <right/>
      <top/>
      <bottom style="thin">
        <color auto="true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hair">
        <color auto="true"/>
      </left>
      <right style="medium">
        <color auto="true"/>
      </right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thin">
        <color rgb="FFC0C0C0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rgb="FF000000"/>
      </bottom>
      <diagonal/>
    </border>
    <border>
      <left style="hair">
        <color auto="true"/>
      </left>
      <right style="thin">
        <color rgb="FFC0C0C0"/>
      </right>
      <top style="thin">
        <color rgb="FFC0C0C0"/>
      </top>
      <bottom style="hair">
        <color auto="true"/>
      </bottom>
      <diagonal/>
    </border>
    <border>
      <left style="hair">
        <color auto="true"/>
      </left>
      <right style="thin">
        <color rgb="FFC0C0C0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thin">
        <color rgb="FFC0C0C0"/>
      </right>
      <top style="hair">
        <color auto="true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0" fontId="52" fillId="0" borderId="0"/>
    <xf numFmtId="0" fontId="52" fillId="0" borderId="0"/>
    <xf numFmtId="0" fontId="0" fillId="0" borderId="0"/>
    <xf numFmtId="0" fontId="46" fillId="36" borderId="0">
      <alignment vertical="center"/>
    </xf>
    <xf numFmtId="0" fontId="46" fillId="27" borderId="0">
      <alignment vertical="center"/>
    </xf>
    <xf numFmtId="0" fontId="60" fillId="41" borderId="0">
      <alignment vertical="center"/>
    </xf>
    <xf numFmtId="0" fontId="57" fillId="37" borderId="0">
      <alignment vertical="center"/>
    </xf>
    <xf numFmtId="0" fontId="58" fillId="12" borderId="70">
      <alignment vertical="center"/>
    </xf>
    <xf numFmtId="0" fontId="0" fillId="39" borderId="0">
      <alignment vertical="center"/>
    </xf>
    <xf numFmtId="0" fontId="0" fillId="34" borderId="0">
      <alignment vertical="center"/>
    </xf>
    <xf numFmtId="0" fontId="0" fillId="31" borderId="0">
      <alignment vertical="center"/>
    </xf>
    <xf numFmtId="9" fontId="0" fillId="0" borderId="0">
      <alignment vertical="center"/>
    </xf>
    <xf numFmtId="0" fontId="46" fillId="46" borderId="0">
      <alignment vertical="center"/>
    </xf>
    <xf numFmtId="0" fontId="51" fillId="0" borderId="0"/>
    <xf numFmtId="0" fontId="40" fillId="29" borderId="0" applyNumberFormat="false" applyBorder="false" applyAlignment="false" applyProtection="false">
      <alignment vertical="center"/>
    </xf>
    <xf numFmtId="0" fontId="0" fillId="24" borderId="0">
      <alignment vertical="center"/>
    </xf>
    <xf numFmtId="0" fontId="38" fillId="21" borderId="0" applyNumberFormat="false" applyBorder="false" applyAlignment="false" applyProtection="false">
      <alignment vertical="center"/>
    </xf>
    <xf numFmtId="0" fontId="48" fillId="12" borderId="70" applyNumberFormat="false" applyAlignment="false" applyProtection="false">
      <alignment vertical="center"/>
    </xf>
    <xf numFmtId="0" fontId="0" fillId="33" borderId="0">
      <alignment vertical="center"/>
    </xf>
    <xf numFmtId="0" fontId="49" fillId="20" borderId="71" applyNumberFormat="false" applyAlignment="false" applyProtection="false">
      <alignment vertical="center"/>
    </xf>
    <xf numFmtId="0" fontId="50" fillId="22" borderId="0" applyNumberFormat="false" applyBorder="false" applyAlignment="false" applyProtection="false">
      <alignment vertical="center"/>
    </xf>
    <xf numFmtId="0" fontId="61" fillId="0" borderId="72" applyNumberFormat="false" applyFill="false" applyAlignment="false" applyProtection="false">
      <alignment vertical="center"/>
    </xf>
    <xf numFmtId="0" fontId="52" fillId="0" borderId="0">
      <alignment vertical="center"/>
    </xf>
    <xf numFmtId="0" fontId="55" fillId="0" borderId="0" applyNumberFormat="false" applyFill="false" applyBorder="false" applyAlignment="false" applyProtection="false">
      <alignment vertical="center"/>
    </xf>
    <xf numFmtId="0" fontId="0" fillId="42" borderId="0">
      <alignment vertical="center"/>
    </xf>
    <xf numFmtId="0" fontId="54" fillId="0" borderId="72" applyNumberFormat="false" applyFill="false" applyAlignment="false" applyProtection="false">
      <alignment vertical="center"/>
    </xf>
    <xf numFmtId="0" fontId="46" fillId="43" borderId="0">
      <alignment vertical="center"/>
    </xf>
    <xf numFmtId="0" fontId="38" fillId="44" borderId="0" applyNumberFormat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38" fillId="26" borderId="0" applyNumberFormat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40" fillId="32" borderId="0" applyNumberFormat="false" applyBorder="false" applyAlignment="false" applyProtection="false">
      <alignment vertical="center"/>
    </xf>
    <xf numFmtId="0" fontId="62" fillId="0" borderId="73" applyNumberFormat="false" applyFill="false" applyAlignment="false" applyProtection="false">
      <alignment vertical="center"/>
    </xf>
    <xf numFmtId="0" fontId="63" fillId="0" borderId="74" applyNumberFormat="false" applyFill="false" applyAlignment="false" applyProtection="false">
      <alignment vertical="center"/>
    </xf>
    <xf numFmtId="0" fontId="38" fillId="28" borderId="0" applyNumberFormat="false" applyBorder="false" applyAlignment="false" applyProtection="false">
      <alignment vertical="center"/>
    </xf>
    <xf numFmtId="0" fontId="38" fillId="45" borderId="0" applyNumberFormat="false" applyBorder="false" applyAlignment="false" applyProtection="false">
      <alignment vertical="center"/>
    </xf>
    <xf numFmtId="0" fontId="40" fillId="47" borderId="0" applyNumberFormat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38" fillId="48" borderId="0" applyNumberFormat="false" applyBorder="false" applyAlignment="false" applyProtection="false">
      <alignment vertical="center"/>
    </xf>
    <xf numFmtId="0" fontId="66" fillId="0" borderId="75" applyNumberFormat="false" applyFill="false" applyAlignment="false" applyProtection="false">
      <alignment vertical="center"/>
    </xf>
    <xf numFmtId="0" fontId="46" fillId="50" borderId="0">
      <alignment vertical="center"/>
    </xf>
    <xf numFmtId="0" fontId="62" fillId="0" borderId="0" applyNumberFormat="false" applyFill="false" applyBorder="false" applyAlignment="false" applyProtection="false">
      <alignment vertical="center"/>
    </xf>
    <xf numFmtId="0" fontId="56" fillId="0" borderId="0">
      <alignment vertical="center"/>
    </xf>
    <xf numFmtId="0" fontId="38" fillId="18" borderId="0" applyNumberFormat="false" applyBorder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46" fillId="17" borderId="0">
      <alignment vertical="center"/>
    </xf>
    <xf numFmtId="0" fontId="38" fillId="35" borderId="0" applyNumberFormat="false" applyBorder="false" applyAlignment="false" applyProtection="false">
      <alignment vertical="center"/>
    </xf>
    <xf numFmtId="0" fontId="19" fillId="16" borderId="69" applyNumberFormat="false" applyFont="false" applyAlignment="false" applyProtection="false">
      <alignment vertical="center"/>
    </xf>
    <xf numFmtId="0" fontId="40" fillId="38" borderId="0" applyNumberFormat="false" applyBorder="false" applyAlignment="false" applyProtection="false">
      <alignment vertical="center"/>
    </xf>
    <xf numFmtId="0" fontId="45" fillId="15" borderId="0" applyNumberFormat="false" applyBorder="false" applyAlignment="false" applyProtection="false">
      <alignment vertical="center"/>
    </xf>
    <xf numFmtId="0" fontId="38" fillId="14" borderId="0" applyNumberFormat="false" applyBorder="false" applyAlignment="false" applyProtection="false">
      <alignment vertical="center"/>
    </xf>
    <xf numFmtId="0" fontId="44" fillId="13" borderId="0" applyNumberFormat="false" applyBorder="false" applyAlignment="false" applyProtection="false">
      <alignment vertical="center"/>
    </xf>
    <xf numFmtId="0" fontId="43" fillId="12" borderId="68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40" fillId="23" borderId="0" applyNumberFormat="false" applyBorder="false" applyAlignment="false" applyProtection="false">
      <alignment vertical="center"/>
    </xf>
    <xf numFmtId="0" fontId="40" fillId="40" borderId="0" applyNumberFormat="false" applyBorder="false" applyAlignment="false" applyProtection="false">
      <alignment vertical="center"/>
    </xf>
    <xf numFmtId="0" fontId="41" fillId="0" borderId="0">
      <alignment vertical="center"/>
    </xf>
    <xf numFmtId="0" fontId="40" fillId="49" borderId="0" applyNumberFormat="false" applyBorder="false" applyAlignment="false" applyProtection="false">
      <alignment vertical="center"/>
    </xf>
    <xf numFmtId="0" fontId="64" fillId="13" borderId="0">
      <alignment vertical="center"/>
    </xf>
    <xf numFmtId="0" fontId="40" fillId="10" borderId="0" applyNumberFormat="false" applyBorder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0" fontId="40" fillId="25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40" fillId="30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9" fillId="8" borderId="68" applyNumberFormat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42" fillId="0" borderId="0">
      <alignment vertical="center"/>
    </xf>
    <xf numFmtId="0" fontId="40" fillId="19" borderId="0" applyNumberFormat="false" applyBorder="false" applyAlignment="false" applyProtection="false">
      <alignment vertical="center"/>
    </xf>
    <xf numFmtId="0" fontId="38" fillId="6" borderId="0" applyNumberFormat="false" applyBorder="false" applyAlignment="false" applyProtection="false">
      <alignment vertical="center"/>
    </xf>
  </cellStyleXfs>
  <cellXfs count="342"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1" fillId="0" borderId="1" xfId="0" applyFont="true" applyBorder="true" applyAlignment="true">
      <alignment vertical="center"/>
    </xf>
    <xf numFmtId="0" fontId="1" fillId="0" borderId="0" xfId="0" applyFont="true" applyBorder="true" applyAlignment="true">
      <alignment vertical="center"/>
    </xf>
    <xf numFmtId="0" fontId="2" fillId="0" borderId="2" xfId="0" applyFont="true" applyBorder="true" applyAlignment="true"/>
    <xf numFmtId="0" fontId="2" fillId="0" borderId="2" xfId="0" applyFont="true" applyBorder="true" applyAlignment="true">
      <alignment horizontal="center"/>
    </xf>
    <xf numFmtId="0" fontId="2" fillId="0" borderId="3" xfId="0" applyFont="true" applyBorder="true" applyAlignment="true">
      <alignment horizontal="center"/>
    </xf>
    <xf numFmtId="0" fontId="2" fillId="0" borderId="4" xfId="0" applyFont="true" applyFill="true" applyBorder="true" applyAlignment="true"/>
    <xf numFmtId="0" fontId="2" fillId="0" borderId="0" xfId="0" applyFont="true" applyAlignment="true">
      <alignment vertical="center"/>
    </xf>
    <xf numFmtId="0" fontId="3" fillId="0" borderId="5" xfId="0" applyFont="true" applyBorder="true" applyAlignment="true">
      <alignment horizontal="right" vertical="center"/>
    </xf>
    <xf numFmtId="181" fontId="3" fillId="0" borderId="6" xfId="0" applyNumberFormat="true" applyFont="true" applyBorder="true" applyAlignment="true">
      <alignment vertical="center"/>
    </xf>
    <xf numFmtId="0" fontId="2" fillId="0" borderId="7" xfId="0" applyFont="true" applyFill="true" applyBorder="true" applyAlignment="true">
      <alignment vertical="center"/>
    </xf>
    <xf numFmtId="0" fontId="4" fillId="0" borderId="8" xfId="0" applyFont="true" applyBorder="true" applyAlignment="true">
      <alignment horizontal="right" vertical="center"/>
    </xf>
    <xf numFmtId="181" fontId="4" fillId="0" borderId="9" xfId="0" applyNumberFormat="true" applyFont="true" applyBorder="true" applyAlignment="true">
      <alignment horizontal="right" vertical="center"/>
    </xf>
    <xf numFmtId="0" fontId="1" fillId="0" borderId="10" xfId="0" applyFont="true" applyFill="true" applyBorder="true" applyAlignment="true">
      <alignment vertical="center"/>
    </xf>
    <xf numFmtId="181" fontId="4" fillId="0" borderId="9" xfId="0" applyNumberFormat="true" applyFont="true" applyBorder="true" applyAlignment="true">
      <alignment vertical="center"/>
    </xf>
    <xf numFmtId="0" fontId="2" fillId="0" borderId="11" xfId="0" applyFont="true" applyBorder="true" applyAlignment="true">
      <alignment vertical="center"/>
    </xf>
    <xf numFmtId="0" fontId="3" fillId="0" borderId="12" xfId="0" applyFont="true" applyFill="true" applyBorder="true" applyAlignment="true">
      <alignment vertical="center"/>
    </xf>
    <xf numFmtId="181" fontId="3" fillId="0" borderId="13" xfId="0" applyNumberFormat="true" applyFont="true" applyFill="true" applyBorder="true" applyAlignment="true">
      <alignment horizontal="right" vertical="center"/>
    </xf>
    <xf numFmtId="0" fontId="2" fillId="0" borderId="0" xfId="0" applyFont="true" applyAlignment="true"/>
    <xf numFmtId="0" fontId="2" fillId="0" borderId="14" xfId="0" applyFont="true" applyBorder="true" applyAlignment="true">
      <alignment vertical="center"/>
    </xf>
    <xf numFmtId="0" fontId="5" fillId="0" borderId="5" xfId="0" applyFont="true" applyBorder="true" applyAlignment="true">
      <alignment horizontal="right" vertical="center"/>
    </xf>
    <xf numFmtId="181" fontId="5" fillId="0" borderId="6" xfId="0" applyNumberFormat="true" applyFont="true" applyBorder="true" applyAlignment="true">
      <alignment horizontal="right" vertical="center"/>
    </xf>
    <xf numFmtId="0" fontId="1" fillId="0" borderId="15" xfId="0" applyFont="true" applyFill="true" applyBorder="true" applyAlignment="true">
      <alignment vertical="center"/>
    </xf>
    <xf numFmtId="0" fontId="6" fillId="0" borderId="8" xfId="0" applyFont="true" applyBorder="true" applyAlignment="true">
      <alignment horizontal="right" vertical="center" wrapText="true"/>
    </xf>
    <xf numFmtId="181" fontId="6" fillId="0" borderId="9" xfId="0" applyNumberFormat="true" applyFont="true" applyBorder="true" applyAlignment="true">
      <alignment horizontal="right" vertical="center"/>
    </xf>
    <xf numFmtId="0" fontId="1" fillId="2" borderId="16" xfId="0" applyFont="true" applyFill="true" applyBorder="true" applyAlignment="true">
      <alignment vertical="center"/>
    </xf>
    <xf numFmtId="0" fontId="2" fillId="0" borderId="17" xfId="0" applyFont="true" applyFill="true" applyBorder="true" applyAlignment="true"/>
    <xf numFmtId="0" fontId="2" fillId="0" borderId="18" xfId="0" applyFont="true" applyFill="true" applyBorder="true" applyAlignment="true">
      <alignment vertical="center"/>
    </xf>
    <xf numFmtId="0" fontId="2" fillId="0" borderId="2" xfId="0" applyFont="true" applyBorder="true" applyAlignment="true">
      <alignment vertical="center"/>
    </xf>
    <xf numFmtId="0" fontId="5" fillId="0" borderId="12" xfId="0" applyFont="true" applyBorder="true" applyAlignment="true">
      <alignment vertical="center"/>
    </xf>
    <xf numFmtId="181" fontId="5" fillId="0" borderId="13" xfId="0" applyNumberFormat="true" applyFont="true" applyBorder="true" applyAlignment="true">
      <alignment horizontal="right" vertical="center"/>
    </xf>
    <xf numFmtId="0" fontId="7" fillId="0" borderId="10" xfId="0" applyFont="true" applyFill="true" applyBorder="true" applyAlignment="true">
      <alignment vertical="center"/>
    </xf>
    <xf numFmtId="0" fontId="2" fillId="0" borderId="0" xfId="0" applyFont="true" applyAlignment="true">
      <alignment horizontal="center"/>
    </xf>
    <xf numFmtId="0" fontId="2" fillId="0" borderId="1" xfId="0" applyFont="true" applyBorder="true" applyAlignment="true">
      <alignment horizontal="center"/>
    </xf>
    <xf numFmtId="0" fontId="2" fillId="0" borderId="19" xfId="0" applyFont="true" applyBorder="true" applyAlignment="true">
      <alignment vertical="center" wrapText="true"/>
    </xf>
    <xf numFmtId="0" fontId="5" fillId="0" borderId="20" xfId="0" applyFont="true" applyBorder="true" applyAlignment="true">
      <alignment horizontal="right" vertical="center"/>
    </xf>
    <xf numFmtId="181" fontId="5" fillId="0" borderId="21" xfId="0" applyNumberFormat="true" applyFont="true" applyBorder="true" applyAlignment="true">
      <alignment horizontal="right" vertical="center"/>
    </xf>
    <xf numFmtId="0" fontId="1" fillId="0" borderId="22" xfId="0" applyFont="true" applyBorder="true" applyAlignment="true">
      <alignment vertical="center"/>
    </xf>
    <xf numFmtId="0" fontId="6" fillId="0" borderId="23" xfId="0" applyFont="true" applyBorder="true" applyAlignment="true">
      <alignment horizontal="right" vertical="center"/>
    </xf>
    <xf numFmtId="181" fontId="6" fillId="0" borderId="24" xfId="0" applyNumberFormat="true" applyFont="true" applyBorder="true" applyAlignment="true">
      <alignment horizontal="right" vertical="center"/>
    </xf>
    <xf numFmtId="0" fontId="1" fillId="0" borderId="25" xfId="0" applyFont="true" applyBorder="true" applyAlignment="true">
      <alignment vertical="center"/>
    </xf>
    <xf numFmtId="0" fontId="6" fillId="0" borderId="26" xfId="0" applyFont="true" applyBorder="true" applyAlignment="true">
      <alignment horizontal="right" vertical="center"/>
    </xf>
    <xf numFmtId="181" fontId="6" fillId="0" borderId="27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vertical="center"/>
    </xf>
    <xf numFmtId="0" fontId="1" fillId="0" borderId="28" xfId="0" applyFont="true" applyBorder="true" applyAlignment="true">
      <alignment horizontal="right" vertical="center"/>
    </xf>
    <xf numFmtId="181" fontId="1" fillId="0" borderId="29" xfId="0" applyNumberFormat="true" applyFont="true" applyBorder="true" applyAlignment="true">
      <alignment horizontal="right" vertical="center"/>
    </xf>
    <xf numFmtId="0" fontId="8" fillId="0" borderId="15" xfId="0" applyFont="true" applyFill="true" applyBorder="true" applyAlignment="true">
      <alignment vertical="center"/>
    </xf>
    <xf numFmtId="0" fontId="6" fillId="0" borderId="0" xfId="0" applyFont="true" applyAlignment="true"/>
    <xf numFmtId="0" fontId="1" fillId="0" borderId="0" xfId="0" applyFont="true" applyAlignment="true">
      <alignment horizontal="right" vertical="center"/>
    </xf>
    <xf numFmtId="181" fontId="1" fillId="0" borderId="0" xfId="0" applyNumberFormat="true" applyFont="true" applyAlignment="true">
      <alignment horizontal="right" vertical="center"/>
    </xf>
    <xf numFmtId="0" fontId="2" fillId="0" borderId="11" xfId="0" applyFont="true" applyFill="true" applyBorder="true" applyAlignment="true">
      <alignment horizontal="center" vertical="center"/>
    </xf>
    <xf numFmtId="184" fontId="2" fillId="0" borderId="11" xfId="0" applyNumberFormat="true" applyFont="true" applyFill="true" applyBorder="true" applyAlignment="true">
      <alignment horizontal="center" vertical="center"/>
    </xf>
    <xf numFmtId="0" fontId="2" fillId="0" borderId="30" xfId="0" applyFont="true" applyFill="true" applyBorder="true" applyAlignment="true">
      <alignment horizontal="center"/>
    </xf>
    <xf numFmtId="0" fontId="2" fillId="0" borderId="30" xfId="0" applyFont="true" applyFill="true" applyBorder="true" applyAlignment="true">
      <alignment horizontal="center" wrapText="true"/>
    </xf>
    <xf numFmtId="0" fontId="2" fillId="0" borderId="31" xfId="0" applyFont="true" applyFill="true" applyBorder="true" applyAlignment="true">
      <alignment horizontal="center" wrapText="true"/>
    </xf>
    <xf numFmtId="184" fontId="5" fillId="0" borderId="5" xfId="0" applyNumberFormat="true" applyFont="true" applyFill="true" applyBorder="true" applyAlignment="true">
      <alignment horizontal="right" vertical="center"/>
    </xf>
    <xf numFmtId="181" fontId="5" fillId="0" borderId="5" xfId="0" applyNumberFormat="true" applyFont="true" applyFill="true" applyBorder="true" applyAlignment="true">
      <alignment horizontal="right" vertical="center"/>
    </xf>
    <xf numFmtId="181" fontId="5" fillId="2" borderId="32" xfId="0" applyNumberFormat="true" applyFont="true" applyFill="true" applyBorder="true" applyAlignment="true">
      <alignment horizontal="right" vertical="center"/>
    </xf>
    <xf numFmtId="184" fontId="5" fillId="0" borderId="8" xfId="0" applyNumberFormat="true" applyFont="true" applyFill="true" applyBorder="true" applyAlignment="true">
      <alignment horizontal="right" vertical="center"/>
    </xf>
    <xf numFmtId="181" fontId="5" fillId="0" borderId="8" xfId="0" applyNumberFormat="true" applyFont="true" applyFill="true" applyBorder="true" applyAlignment="true">
      <alignment horizontal="right" vertical="center"/>
    </xf>
    <xf numFmtId="181" fontId="5" fillId="2" borderId="33" xfId="0" applyNumberFormat="true" applyFont="true" applyFill="true" applyBorder="true" applyAlignment="true">
      <alignment horizontal="right" vertical="center"/>
    </xf>
    <xf numFmtId="184" fontId="6" fillId="0" borderId="8" xfId="0" applyNumberFormat="true" applyFont="true" applyFill="true" applyBorder="true" applyAlignment="true">
      <alignment horizontal="right" vertical="center"/>
    </xf>
    <xf numFmtId="181" fontId="6" fillId="0" borderId="8" xfId="0" applyNumberFormat="true" applyFont="true" applyFill="true" applyBorder="true" applyAlignment="true">
      <alignment horizontal="right" vertical="center"/>
    </xf>
    <xf numFmtId="181" fontId="6" fillId="2" borderId="33" xfId="0" applyNumberFormat="true" applyFont="true" applyFill="true" applyBorder="true" applyAlignment="true">
      <alignment horizontal="right" vertical="center"/>
    </xf>
    <xf numFmtId="184" fontId="6" fillId="0" borderId="12" xfId="0" applyNumberFormat="true" applyFont="true" applyFill="true" applyBorder="true" applyAlignment="true">
      <alignment horizontal="right" vertical="center"/>
    </xf>
    <xf numFmtId="181" fontId="6" fillId="0" borderId="12" xfId="0" applyNumberFormat="true" applyFont="true" applyFill="true" applyBorder="true" applyAlignment="true">
      <alignment horizontal="right" vertical="center"/>
    </xf>
    <xf numFmtId="181" fontId="6" fillId="2" borderId="34" xfId="0" applyNumberFormat="true" applyFont="true" applyFill="true" applyBorder="true" applyAlignment="true">
      <alignment horizontal="right" vertical="center"/>
    </xf>
    <xf numFmtId="184" fontId="1" fillId="2" borderId="35" xfId="0" applyNumberFormat="true" applyFont="true" applyFill="true" applyBorder="true" applyAlignment="true">
      <alignment horizontal="right" vertical="center"/>
    </xf>
    <xf numFmtId="181" fontId="1" fillId="2" borderId="35" xfId="0" applyNumberFormat="true" applyFont="true" applyFill="true" applyBorder="true" applyAlignment="true">
      <alignment horizontal="right" vertical="center"/>
    </xf>
    <xf numFmtId="184" fontId="1" fillId="2" borderId="36" xfId="0" applyNumberFormat="true" applyFont="true" applyFill="true" applyBorder="true" applyAlignment="true">
      <alignment horizontal="right" vertical="center"/>
    </xf>
    <xf numFmtId="0" fontId="2" fillId="0" borderId="37" xfId="0" applyFont="true" applyFill="true" applyBorder="true" applyAlignment="true">
      <alignment horizontal="center"/>
    </xf>
    <xf numFmtId="0" fontId="2" fillId="2" borderId="38" xfId="0" applyFont="true" applyFill="true" applyBorder="true" applyAlignment="true">
      <alignment horizontal="center"/>
    </xf>
    <xf numFmtId="184" fontId="5" fillId="0" borderId="39" xfId="0" applyNumberFormat="true" applyFont="true" applyFill="true" applyBorder="true" applyAlignment="true">
      <alignment vertical="center"/>
    </xf>
    <xf numFmtId="181" fontId="5" fillId="0" borderId="39" xfId="0" applyNumberFormat="true" applyFont="true" applyFill="true" applyBorder="true" applyAlignment="true">
      <alignment vertical="center"/>
    </xf>
    <xf numFmtId="181" fontId="5" fillId="2" borderId="40" xfId="0" applyNumberFormat="true" applyFont="true" applyFill="true" applyBorder="true" applyAlignment="true">
      <alignment vertical="center"/>
    </xf>
    <xf numFmtId="184" fontId="5" fillId="0" borderId="8" xfId="0" applyNumberFormat="true" applyFont="true" applyFill="true" applyBorder="true" applyAlignment="true">
      <alignment vertical="center"/>
    </xf>
    <xf numFmtId="181" fontId="5" fillId="0" borderId="8" xfId="0" applyNumberFormat="true" applyFont="true" applyFill="true" applyBorder="true" applyAlignment="true">
      <alignment vertical="center"/>
    </xf>
    <xf numFmtId="181" fontId="5" fillId="2" borderId="33" xfId="0" applyNumberFormat="true" applyFont="true" applyFill="true" applyBorder="true" applyAlignment="true">
      <alignment vertical="center"/>
    </xf>
    <xf numFmtId="184" fontId="6" fillId="0" borderId="8" xfId="0" applyNumberFormat="true" applyFont="true" applyFill="true" applyBorder="true" applyAlignment="true">
      <alignment vertical="center"/>
    </xf>
    <xf numFmtId="181" fontId="6" fillId="0" borderId="8" xfId="0" applyNumberFormat="true" applyFont="true" applyFill="true" applyBorder="true" applyAlignment="true">
      <alignment vertical="center"/>
    </xf>
    <xf numFmtId="181" fontId="6" fillId="2" borderId="33" xfId="0" applyNumberFormat="true" applyFont="true" applyFill="true" applyBorder="true" applyAlignment="true">
      <alignment vertical="center"/>
    </xf>
    <xf numFmtId="181" fontId="6" fillId="0" borderId="33" xfId="0" applyNumberFormat="true" applyFont="true" applyFill="true" applyBorder="true" applyAlignment="true">
      <alignment vertical="center"/>
    </xf>
    <xf numFmtId="182" fontId="6" fillId="0" borderId="33" xfId="0" applyNumberFormat="true" applyFont="true" applyFill="true" applyBorder="true" applyAlignment="true">
      <alignment vertical="center"/>
    </xf>
    <xf numFmtId="181" fontId="9" fillId="0" borderId="8" xfId="0" applyNumberFormat="true" applyFont="true" applyBorder="true" applyAlignment="true">
      <alignment vertical="center"/>
    </xf>
    <xf numFmtId="182" fontId="6" fillId="0" borderId="8" xfId="0" applyNumberFormat="true" applyFont="true" applyBorder="true" applyAlignment="true">
      <alignment vertical="center"/>
    </xf>
    <xf numFmtId="181" fontId="9" fillId="2" borderId="33" xfId="0" applyNumberFormat="true" applyFont="true" applyFill="true" applyBorder="true" applyAlignment="true">
      <alignment vertical="center"/>
    </xf>
    <xf numFmtId="184" fontId="6" fillId="0" borderId="12" xfId="0" applyNumberFormat="true" applyFont="true" applyFill="true" applyBorder="true" applyAlignment="true">
      <alignment vertical="center"/>
    </xf>
    <xf numFmtId="181" fontId="6" fillId="0" borderId="12" xfId="0" applyNumberFormat="true" applyFont="true" applyFill="true" applyBorder="true" applyAlignment="true">
      <alignment vertical="center"/>
    </xf>
    <xf numFmtId="181" fontId="6" fillId="2" borderId="34" xfId="0" applyNumberFormat="true" applyFont="true" applyFill="true" applyBorder="true" applyAlignment="true">
      <alignment vertical="center"/>
    </xf>
    <xf numFmtId="0" fontId="1" fillId="0" borderId="8" xfId="0" applyFont="true" applyFill="true" applyBorder="true" applyAlignment="true">
      <alignment vertical="center"/>
    </xf>
    <xf numFmtId="0" fontId="1" fillId="0" borderId="33" xfId="0" applyFont="true" applyFill="true" applyBorder="true" applyAlignment="true">
      <alignment vertical="center"/>
    </xf>
    <xf numFmtId="184" fontId="1" fillId="0" borderId="8" xfId="0" applyNumberFormat="true" applyFont="true" applyBorder="true" applyAlignment="true">
      <alignment horizontal="right" vertical="center"/>
    </xf>
    <xf numFmtId="183" fontId="10" fillId="0" borderId="0" xfId="0" applyNumberFormat="true" applyFont="true" applyAlignment="true">
      <alignment horizontal="right" vertical="center"/>
    </xf>
    <xf numFmtId="182" fontId="10" fillId="0" borderId="0" xfId="0" applyNumberFormat="true" applyFont="true" applyAlignment="true">
      <alignment horizontal="right" vertical="center"/>
    </xf>
    <xf numFmtId="181" fontId="2" fillId="0" borderId="0" xfId="0" applyNumberFormat="true" applyFont="true" applyAlignment="true">
      <alignment horizontal="right" vertical="center"/>
    </xf>
    <xf numFmtId="0" fontId="1" fillId="3" borderId="0" xfId="0" applyFont="true" applyFill="true" applyAlignment="true">
      <alignment vertical="center"/>
    </xf>
    <xf numFmtId="0" fontId="11" fillId="0" borderId="0" xfId="0" applyFont="true" applyBorder="true" applyAlignment="true">
      <alignment vertical="center"/>
    </xf>
    <xf numFmtId="179" fontId="2" fillId="0" borderId="11" xfId="0" applyNumberFormat="true" applyFont="true" applyBorder="true" applyAlignment="true">
      <alignment horizontal="center" vertical="center" wrapText="true"/>
    </xf>
    <xf numFmtId="0" fontId="12" fillId="0" borderId="11" xfId="0" applyFont="true" applyBorder="true" applyAlignment="true">
      <alignment horizontal="center" vertical="center" wrapText="true"/>
    </xf>
    <xf numFmtId="0" fontId="13" fillId="0" borderId="7" xfId="0" applyFont="true" applyBorder="true" applyAlignment="true">
      <alignment vertical="center"/>
    </xf>
    <xf numFmtId="184" fontId="1" fillId="0" borderId="5" xfId="0" applyNumberFormat="true" applyFont="true" applyBorder="true" applyAlignment="true">
      <alignment horizontal="right" vertical="center" wrapText="true"/>
    </xf>
    <xf numFmtId="181" fontId="1" fillId="0" borderId="32" xfId="0" applyNumberFormat="true" applyFont="true" applyBorder="true" applyAlignment="true">
      <alignment horizontal="right" vertical="center" wrapText="true"/>
    </xf>
    <xf numFmtId="0" fontId="13" fillId="0" borderId="10" xfId="0" applyFont="true" applyBorder="true" applyAlignment="true">
      <alignment vertical="center" wrapText="true"/>
    </xf>
    <xf numFmtId="184" fontId="1" fillId="0" borderId="8" xfId="0" applyNumberFormat="true" applyFont="true" applyBorder="true" applyAlignment="true">
      <alignment horizontal="right" vertical="center" wrapText="true"/>
    </xf>
    <xf numFmtId="181" fontId="1" fillId="0" borderId="33" xfId="0" applyNumberFormat="true" applyFont="true" applyBorder="true" applyAlignment="true">
      <alignment horizontal="right" vertical="center" wrapText="true"/>
    </xf>
    <xf numFmtId="0" fontId="13" fillId="0" borderId="10" xfId="0" applyFont="true" applyBorder="true" applyAlignment="true">
      <alignment vertical="center"/>
    </xf>
    <xf numFmtId="0" fontId="13" fillId="0" borderId="41" xfId="0" applyFont="true" applyBorder="true" applyAlignment="true">
      <alignment vertical="center"/>
    </xf>
    <xf numFmtId="184" fontId="13" fillId="4" borderId="42" xfId="0" applyNumberFormat="true" applyFont="true" applyFill="true" applyBorder="true" applyAlignment="true">
      <alignment horizontal="right" vertical="center" wrapText="true"/>
    </xf>
    <xf numFmtId="181" fontId="13" fillId="4" borderId="43" xfId="0" applyNumberFormat="true" applyFont="true" applyFill="true" applyBorder="true" applyAlignment="true">
      <alignment horizontal="right" vertical="center" wrapText="true"/>
    </xf>
    <xf numFmtId="0" fontId="11" fillId="0" borderId="22" xfId="0" applyFont="true" applyBorder="true" applyAlignment="true">
      <alignment vertical="center"/>
    </xf>
    <xf numFmtId="179" fontId="12" fillId="0" borderId="22" xfId="0" applyNumberFormat="true" applyFont="true" applyBorder="true" applyAlignment="true">
      <alignment horizontal="center" vertical="center" wrapText="true"/>
    </xf>
    <xf numFmtId="0" fontId="12" fillId="0" borderId="22" xfId="0" applyFont="true" applyBorder="true" applyAlignment="true">
      <alignment horizontal="center" vertical="center" wrapText="true"/>
    </xf>
    <xf numFmtId="0" fontId="13" fillId="0" borderId="18" xfId="0" applyFont="true" applyBorder="true" applyAlignment="true">
      <alignment vertical="center"/>
    </xf>
    <xf numFmtId="178" fontId="1" fillId="0" borderId="39" xfId="0" applyNumberFormat="true" applyFont="true" applyBorder="true" applyAlignment="true">
      <alignment horizontal="right" vertical="center" wrapText="true"/>
    </xf>
    <xf numFmtId="179" fontId="1" fillId="0" borderId="40" xfId="0" applyNumberFormat="true" applyFont="true" applyBorder="true" applyAlignment="true">
      <alignment horizontal="right" vertical="center" wrapText="true"/>
    </xf>
    <xf numFmtId="178" fontId="1" fillId="0" borderId="8" xfId="0" applyNumberFormat="true" applyFont="true" applyBorder="true" applyAlignment="true">
      <alignment horizontal="right" vertical="center" wrapText="true"/>
    </xf>
    <xf numFmtId="179" fontId="1" fillId="0" borderId="33" xfId="0" applyNumberFormat="true" applyFont="true" applyBorder="true" applyAlignment="true">
      <alignment horizontal="right" vertical="center" wrapText="true"/>
    </xf>
    <xf numFmtId="178" fontId="1" fillId="0" borderId="42" xfId="0" applyNumberFormat="true" applyFont="true" applyBorder="true" applyAlignment="true">
      <alignment horizontal="right" vertical="center" wrapText="true"/>
    </xf>
    <xf numFmtId="181" fontId="1" fillId="0" borderId="43" xfId="0" applyNumberFormat="true" applyFont="true" applyBorder="true" applyAlignment="true">
      <alignment horizontal="right" vertical="center" wrapText="true"/>
    </xf>
    <xf numFmtId="0" fontId="11" fillId="0" borderId="44" xfId="0" applyFont="true" applyBorder="true" applyAlignment="true">
      <alignment vertical="center"/>
    </xf>
    <xf numFmtId="179" fontId="2" fillId="0" borderId="22" xfId="0" applyNumberFormat="true" applyFont="true" applyBorder="true" applyAlignment="true">
      <alignment horizontal="center" vertical="center" wrapText="true"/>
    </xf>
    <xf numFmtId="0" fontId="13" fillId="0" borderId="45" xfId="0" applyFont="true" applyBorder="true" applyAlignment="true">
      <alignment vertical="center"/>
    </xf>
    <xf numFmtId="178" fontId="1" fillId="0" borderId="35" xfId="0" applyNumberFormat="true" applyFont="true" applyBorder="true" applyAlignment="true">
      <alignment horizontal="right" vertical="center" wrapText="true"/>
    </xf>
    <xf numFmtId="181" fontId="1" fillId="0" borderId="36" xfId="0" applyNumberFormat="true" applyFont="true" applyBorder="true" applyAlignment="true">
      <alignment horizontal="right" vertical="center" wrapText="true"/>
    </xf>
    <xf numFmtId="0" fontId="13" fillId="0" borderId="28" xfId="0" applyFont="true" applyBorder="true" applyAlignment="true">
      <alignment vertical="center"/>
    </xf>
    <xf numFmtId="178" fontId="1" fillId="0" borderId="28" xfId="0" applyNumberFormat="true" applyFont="true" applyBorder="true" applyAlignment="true">
      <alignment horizontal="right" vertical="center" wrapText="true"/>
    </xf>
    <xf numFmtId="181" fontId="1" fillId="0" borderId="28" xfId="0" applyNumberFormat="true" applyFont="true" applyBorder="true" applyAlignment="true">
      <alignment horizontal="right" vertical="center" wrapText="true"/>
    </xf>
    <xf numFmtId="0" fontId="2" fillId="0" borderId="17" xfId="0" applyFont="true" applyBorder="true" applyAlignment="true"/>
    <xf numFmtId="0" fontId="12" fillId="0" borderId="37" xfId="0" applyFont="true" applyBorder="true" applyAlignment="true">
      <alignment horizontal="center" vertical="center" wrapText="true"/>
    </xf>
    <xf numFmtId="0" fontId="1" fillId="0" borderId="18" xfId="0" applyFont="true" applyBorder="true" applyAlignment="true">
      <alignment horizontal="left" vertical="center"/>
    </xf>
    <xf numFmtId="181" fontId="1" fillId="0" borderId="39" xfId="0" applyNumberFormat="true" applyFont="true" applyBorder="true" applyAlignment="true">
      <alignment horizontal="right" vertical="center"/>
    </xf>
    <xf numFmtId="0" fontId="1" fillId="2" borderId="10" xfId="0" applyFont="true" applyFill="true" applyBorder="true" applyAlignment="true">
      <alignment vertical="center" wrapText="true"/>
    </xf>
    <xf numFmtId="182" fontId="1" fillId="0" borderId="8" xfId="0" applyNumberFormat="true" applyFont="true" applyBorder="true" applyAlignment="true">
      <alignment horizontal="right" vertical="center" wrapText="true"/>
    </xf>
    <xf numFmtId="181" fontId="1" fillId="0" borderId="8" xfId="0" applyNumberFormat="true" applyFont="true" applyBorder="true" applyAlignment="true">
      <alignment horizontal="right" vertical="center"/>
    </xf>
    <xf numFmtId="182" fontId="1" fillId="0" borderId="8" xfId="0" applyNumberFormat="true" applyFont="true" applyBorder="true" applyAlignment="true">
      <alignment vertical="center"/>
    </xf>
    <xf numFmtId="0" fontId="1" fillId="2" borderId="15" xfId="0" applyFont="true" applyFill="true" applyBorder="true" applyAlignment="true">
      <alignment vertical="center" wrapText="true"/>
    </xf>
    <xf numFmtId="0" fontId="1" fillId="0" borderId="12" xfId="0" applyFont="true" applyBorder="true" applyAlignment="true">
      <alignment horizontal="center" vertical="center"/>
    </xf>
    <xf numFmtId="0" fontId="1" fillId="0" borderId="12" xfId="0" applyFont="true" applyBorder="true" applyAlignment="true">
      <alignment vertical="center"/>
    </xf>
    <xf numFmtId="0" fontId="13" fillId="0" borderId="0" xfId="0" applyFont="true" applyAlignment="true">
      <alignment vertical="center"/>
    </xf>
    <xf numFmtId="0" fontId="1" fillId="0" borderId="0" xfId="0" applyFont="true" applyAlignment="true"/>
    <xf numFmtId="0" fontId="1" fillId="3" borderId="46" xfId="0" applyFont="true" applyFill="true" applyBorder="true" applyAlignment="true">
      <alignment vertical="center"/>
    </xf>
    <xf numFmtId="0" fontId="1" fillId="3" borderId="5" xfId="0" applyFont="true" applyFill="true" applyBorder="true" applyAlignment="true">
      <alignment vertical="center"/>
    </xf>
    <xf numFmtId="0" fontId="1" fillId="3" borderId="47" xfId="0" applyFont="true" applyFill="true" applyBorder="true" applyAlignment="true">
      <alignment vertical="center"/>
    </xf>
    <xf numFmtId="0" fontId="1" fillId="3" borderId="8" xfId="0" applyFont="true" applyFill="true" applyBorder="true" applyAlignment="true">
      <alignment vertical="center"/>
    </xf>
    <xf numFmtId="0" fontId="2" fillId="3" borderId="47" xfId="0" applyFont="true" applyFill="true" applyBorder="true" applyAlignment="true">
      <alignment vertical="center"/>
    </xf>
    <xf numFmtId="0" fontId="2" fillId="3" borderId="8" xfId="0" applyFont="true" applyFill="true" applyBorder="true" applyAlignment="true">
      <alignment horizontal="center" vertical="center" wrapText="true"/>
    </xf>
    <xf numFmtId="0" fontId="2" fillId="3" borderId="8" xfId="0" applyFont="true" applyFill="true" applyBorder="true" applyAlignment="true">
      <alignment vertical="center"/>
    </xf>
    <xf numFmtId="0" fontId="11" fillId="3" borderId="47" xfId="0" applyFont="true" applyFill="true" applyBorder="true" applyAlignment="true">
      <alignment vertical="center"/>
    </xf>
    <xf numFmtId="184" fontId="2" fillId="3" borderId="8" xfId="0" applyNumberFormat="true" applyFont="true" applyFill="true" applyBorder="true" applyAlignment="true">
      <alignment horizontal="right" vertical="center"/>
    </xf>
    <xf numFmtId="181" fontId="2" fillId="3" borderId="8" xfId="0" applyNumberFormat="true" applyFont="true" applyFill="true" applyBorder="true" applyAlignment="true">
      <alignment horizontal="right" vertical="center"/>
    </xf>
    <xf numFmtId="0" fontId="13" fillId="3" borderId="47" xfId="0" applyFont="true" applyFill="true" applyBorder="true" applyAlignment="true">
      <alignment vertical="center"/>
    </xf>
    <xf numFmtId="184" fontId="1" fillId="3" borderId="8" xfId="0" applyNumberFormat="true" applyFont="true" applyFill="true" applyBorder="true" applyAlignment="true">
      <alignment horizontal="right" vertical="center"/>
    </xf>
    <xf numFmtId="181" fontId="1" fillId="3" borderId="8" xfId="0" applyNumberFormat="true" applyFont="true" applyFill="true" applyBorder="true" applyAlignment="true">
      <alignment horizontal="right" vertical="center"/>
    </xf>
    <xf numFmtId="0" fontId="12" fillId="0" borderId="38" xfId="0" applyFont="true" applyBorder="true" applyAlignment="true">
      <alignment horizontal="center" vertical="center" wrapText="true"/>
    </xf>
    <xf numFmtId="181" fontId="1" fillId="0" borderId="40" xfId="0" applyNumberFormat="true" applyFont="true" applyBorder="true" applyAlignment="true">
      <alignment horizontal="right" vertical="center"/>
    </xf>
    <xf numFmtId="0" fontId="1" fillId="0" borderId="9" xfId="0" applyFont="true" applyBorder="true" applyAlignment="true">
      <alignment vertical="center"/>
    </xf>
    <xf numFmtId="181" fontId="1" fillId="0" borderId="13" xfId="0" applyNumberFormat="true" applyFont="true" applyBorder="true" applyAlignment="true">
      <alignment vertical="center"/>
    </xf>
    <xf numFmtId="0" fontId="2" fillId="3" borderId="10" xfId="0" applyFont="true" applyFill="true" applyBorder="true" applyAlignment="true">
      <alignment vertical="center"/>
    </xf>
    <xf numFmtId="0" fontId="13" fillId="3" borderId="10" xfId="0" applyFont="true" applyFill="true" applyBorder="true" applyAlignment="true">
      <alignment vertical="center"/>
    </xf>
    <xf numFmtId="0" fontId="11" fillId="3" borderId="48" xfId="0" applyFont="true" applyFill="true" applyBorder="true" applyAlignment="true">
      <alignment vertical="center"/>
    </xf>
    <xf numFmtId="184" fontId="2" fillId="3" borderId="12" xfId="0" applyNumberFormat="true" applyFont="true" applyFill="true" applyBorder="true" applyAlignment="true">
      <alignment horizontal="right" vertical="center"/>
    </xf>
    <xf numFmtId="181" fontId="2" fillId="3" borderId="12" xfId="0" applyNumberFormat="true" applyFont="true" applyFill="true" applyBorder="true" applyAlignment="true">
      <alignment horizontal="right" vertical="center"/>
    </xf>
    <xf numFmtId="0" fontId="1" fillId="3" borderId="18" xfId="0" applyFont="true" applyFill="true" applyBorder="true" applyAlignment="true">
      <alignment vertical="center"/>
    </xf>
    <xf numFmtId="0" fontId="1" fillId="3" borderId="39" xfId="0" applyFont="true" applyFill="true" applyBorder="true" applyAlignment="true">
      <alignment vertical="center"/>
    </xf>
    <xf numFmtId="0" fontId="1" fillId="0" borderId="32" xfId="0" applyFont="true" applyBorder="true" applyAlignment="true">
      <alignment vertical="center"/>
    </xf>
    <xf numFmtId="0" fontId="1" fillId="0" borderId="33" xfId="0" applyFont="true" applyBorder="true" applyAlignment="true">
      <alignment vertical="center"/>
    </xf>
    <xf numFmtId="0" fontId="2" fillId="0" borderId="0" xfId="0" applyFont="true" applyBorder="true" applyAlignment="true"/>
    <xf numFmtId="0" fontId="12" fillId="0" borderId="0" xfId="0" applyFont="true" applyBorder="true" applyAlignment="true">
      <alignment horizontal="center" vertical="center" wrapText="true"/>
    </xf>
    <xf numFmtId="0" fontId="1" fillId="2" borderId="0" xfId="0" applyFont="true" applyFill="true" applyBorder="true" applyAlignment="true">
      <alignment vertical="center" wrapText="true"/>
    </xf>
    <xf numFmtId="182" fontId="1" fillId="0" borderId="0" xfId="0" applyNumberFormat="true" applyFont="true" applyBorder="true" applyAlignment="true">
      <alignment horizontal="right" vertical="center" wrapText="true"/>
    </xf>
    <xf numFmtId="181" fontId="1" fillId="0" borderId="0" xfId="0" applyNumberFormat="true" applyFont="true" applyBorder="true" applyAlignment="true">
      <alignment horizontal="right" vertical="center"/>
    </xf>
    <xf numFmtId="0" fontId="1" fillId="0" borderId="0" xfId="0" applyFont="true" applyBorder="true" applyAlignment="true">
      <alignment horizontal="center" vertical="center"/>
    </xf>
    <xf numFmtId="0" fontId="2" fillId="0" borderId="11" xfId="0" applyFont="true" applyBorder="true" applyAlignment="true">
      <alignment horizontal="center"/>
    </xf>
    <xf numFmtId="182" fontId="2" fillId="0" borderId="11" xfId="0" applyNumberFormat="true" applyFont="true" applyBorder="true" applyAlignment="true">
      <alignment horizontal="center"/>
    </xf>
    <xf numFmtId="49" fontId="2" fillId="0" borderId="28" xfId="0" applyNumberFormat="true" applyFont="true" applyBorder="true" applyAlignment="true">
      <alignment horizontal="left" vertical="center" wrapText="true"/>
    </xf>
    <xf numFmtId="182" fontId="5" fillId="0" borderId="39" xfId="0" applyNumberFormat="true" applyFont="true" applyBorder="true" applyAlignment="true">
      <alignment horizontal="right" vertical="center"/>
    </xf>
    <xf numFmtId="181" fontId="5" fillId="0" borderId="49" xfId="0" applyNumberFormat="true" applyFont="true" applyBorder="true" applyAlignment="true">
      <alignment horizontal="right" vertical="center"/>
    </xf>
    <xf numFmtId="49" fontId="2" fillId="0" borderId="0" xfId="0" applyNumberFormat="true" applyFont="true" applyAlignment="true">
      <alignment horizontal="left" vertical="center"/>
    </xf>
    <xf numFmtId="0" fontId="13" fillId="0" borderId="0" xfId="0" applyFont="true" applyAlignment="true"/>
    <xf numFmtId="182" fontId="6" fillId="0" borderId="8" xfId="0" applyNumberFormat="true" applyFont="true" applyBorder="true" applyAlignment="true">
      <alignment horizontal="right" vertical="center"/>
    </xf>
    <xf numFmtId="49" fontId="1" fillId="0" borderId="0" xfId="0" applyNumberFormat="true" applyFont="true" applyAlignment="true">
      <alignment horizontal="left" vertical="center"/>
    </xf>
    <xf numFmtId="182" fontId="6" fillId="4" borderId="8" xfId="0" applyNumberFormat="true" applyFont="true" applyFill="true" applyBorder="true" applyAlignment="true">
      <alignment horizontal="right" vertical="center"/>
    </xf>
    <xf numFmtId="181" fontId="6" fillId="4" borderId="9" xfId="0" applyNumberFormat="true" applyFont="true" applyFill="true" applyBorder="true" applyAlignment="true">
      <alignment horizontal="right" vertical="center"/>
    </xf>
    <xf numFmtId="182" fontId="5" fillId="0" borderId="8" xfId="0" applyNumberFormat="true" applyFont="true" applyBorder="true" applyAlignment="true">
      <alignment horizontal="right" vertical="center"/>
    </xf>
    <xf numFmtId="181" fontId="5" fillId="0" borderId="9" xfId="0" applyNumberFormat="true" applyFont="true" applyBorder="true" applyAlignment="true">
      <alignment horizontal="right" vertical="center"/>
    </xf>
    <xf numFmtId="49" fontId="1" fillId="0" borderId="11" xfId="0" applyNumberFormat="true" applyFont="true" applyBorder="true" applyAlignment="true">
      <alignment horizontal="left" vertical="center"/>
    </xf>
    <xf numFmtId="0" fontId="13" fillId="0" borderId="11" xfId="0" applyFont="true" applyBorder="true" applyAlignment="true"/>
    <xf numFmtId="182" fontId="6" fillId="0" borderId="12" xfId="0" applyNumberFormat="true" applyFont="true" applyBorder="true" applyAlignment="true">
      <alignment horizontal="right" vertical="center"/>
    </xf>
    <xf numFmtId="181" fontId="6" fillId="0" borderId="13" xfId="0" applyNumberFormat="true" applyFont="true" applyBorder="true" applyAlignment="true">
      <alignment horizontal="right" vertical="center"/>
    </xf>
    <xf numFmtId="0" fontId="14" fillId="0" borderId="0" xfId="2" applyFont="true" applyBorder="true" applyAlignment="true">
      <alignment horizontal="center" vertical="center"/>
    </xf>
    <xf numFmtId="182" fontId="1" fillId="0" borderId="0" xfId="0" applyNumberFormat="true" applyFont="true" applyBorder="true" applyAlignment="true">
      <alignment horizontal="right" vertical="center"/>
    </xf>
    <xf numFmtId="181" fontId="1" fillId="0" borderId="1" xfId="0" applyNumberFormat="true" applyFont="true" applyBorder="true" applyAlignment="true">
      <alignment horizontal="right" vertical="center"/>
    </xf>
    <xf numFmtId="49" fontId="2" fillId="0" borderId="0" xfId="2" applyNumberFormat="true" applyFont="true" applyFill="true" applyBorder="true" applyAlignment="true">
      <alignment horizontal="center"/>
    </xf>
    <xf numFmtId="49" fontId="1" fillId="0" borderId="0" xfId="2" applyNumberFormat="true" applyFont="true" applyFill="true" applyAlignment="true">
      <alignment horizontal="center" vertical="center"/>
    </xf>
    <xf numFmtId="0" fontId="15" fillId="0" borderId="0" xfId="0" applyFont="true" applyAlignment="true">
      <alignment horizontal="center"/>
    </xf>
    <xf numFmtId="0" fontId="2" fillId="0" borderId="7" xfId="0" applyFont="true" applyBorder="true" applyAlignment="true">
      <alignment horizontal="left" vertical="center"/>
    </xf>
    <xf numFmtId="0" fontId="2" fillId="0" borderId="5" xfId="0" applyFont="true" applyBorder="true" applyAlignment="true">
      <alignment horizontal="left" vertical="center"/>
    </xf>
    <xf numFmtId="0" fontId="5" fillId="0" borderId="5" xfId="0" applyFont="true" applyBorder="true" applyAlignment="true">
      <alignment vertical="center"/>
    </xf>
    <xf numFmtId="181" fontId="5" fillId="0" borderId="50" xfId="0" applyNumberFormat="true" applyFont="true" applyBorder="true" applyAlignment="true">
      <alignment vertical="center"/>
    </xf>
    <xf numFmtId="0" fontId="1" fillId="0" borderId="10" xfId="0" applyFont="true" applyBorder="true" applyAlignment="true">
      <alignment horizontal="left" vertical="center"/>
    </xf>
    <xf numFmtId="0" fontId="1" fillId="0" borderId="8" xfId="0" applyFont="true" applyBorder="true" applyAlignment="true">
      <alignment horizontal="left" vertical="center"/>
    </xf>
    <xf numFmtId="0" fontId="6" fillId="0" borderId="9" xfId="0" applyFont="true" applyBorder="true" applyAlignment="true">
      <alignment vertical="center"/>
    </xf>
    <xf numFmtId="0" fontId="1" fillId="0" borderId="15" xfId="0" applyFont="true" applyBorder="true" applyAlignment="true">
      <alignment horizontal="left" vertical="top"/>
    </xf>
    <xf numFmtId="0" fontId="1" fillId="0" borderId="12" xfId="0" applyFont="true" applyBorder="true" applyAlignment="true">
      <alignment horizontal="left" vertical="top"/>
    </xf>
    <xf numFmtId="0" fontId="6" fillId="0" borderId="12" xfId="0" applyFont="true" applyBorder="true" applyAlignment="true">
      <alignment vertical="center"/>
    </xf>
    <xf numFmtId="181" fontId="6" fillId="0" borderId="13" xfId="0" applyNumberFormat="true" applyFont="true" applyBorder="true" applyAlignment="true">
      <alignment vertical="center"/>
    </xf>
    <xf numFmtId="0" fontId="2" fillId="2" borderId="51" xfId="0" applyFont="true" applyFill="true" applyBorder="true" applyAlignment="true"/>
    <xf numFmtId="0" fontId="13" fillId="2" borderId="0" xfId="0" applyFont="true" applyFill="true" applyAlignment="true"/>
    <xf numFmtId="0" fontId="2" fillId="2" borderId="4" xfId="0" applyFont="true" applyFill="true" applyBorder="true" applyAlignment="true">
      <alignment horizontal="left" vertical="center"/>
    </xf>
    <xf numFmtId="0" fontId="2" fillId="2" borderId="30" xfId="0" applyFont="true" applyFill="true" applyBorder="true" applyAlignment="true">
      <alignment horizontal="left" vertical="center"/>
    </xf>
    <xf numFmtId="184" fontId="16" fillId="0" borderId="30" xfId="0" applyNumberFormat="true" applyFont="true" applyBorder="true" applyAlignment="true">
      <alignment horizontal="right" vertical="center" wrapText="true"/>
    </xf>
    <xf numFmtId="181" fontId="2" fillId="0" borderId="52" xfId="0" applyNumberFormat="true" applyFont="true" applyBorder="true" applyAlignment="true">
      <alignment horizontal="right" vertical="center"/>
    </xf>
    <xf numFmtId="182" fontId="1" fillId="0" borderId="53" xfId="0" applyNumberFormat="true" applyFont="true" applyBorder="true" applyAlignment="true">
      <alignment horizontal="right" vertical="center"/>
    </xf>
    <xf numFmtId="181" fontId="1" fillId="0" borderId="53" xfId="0" applyNumberFormat="true" applyFont="true" applyBorder="true" applyAlignment="true">
      <alignment horizontal="right" vertical="center"/>
    </xf>
    <xf numFmtId="49" fontId="1" fillId="0" borderId="0" xfId="0" applyNumberFormat="true" applyFont="true" applyBorder="true" applyAlignment="true">
      <alignment horizontal="left" vertical="center"/>
    </xf>
    <xf numFmtId="182" fontId="1" fillId="0" borderId="54" xfId="0" applyNumberFormat="true" applyFont="true" applyBorder="true" applyAlignment="true">
      <alignment horizontal="right" vertical="center"/>
    </xf>
    <xf numFmtId="181" fontId="1" fillId="0" borderId="54" xfId="0" applyNumberFormat="true" applyFont="true" applyBorder="true" applyAlignment="true">
      <alignment horizontal="right" vertical="center"/>
    </xf>
    <xf numFmtId="0" fontId="2" fillId="0" borderId="0" xfId="0" applyFont="true" applyAlignment="true">
      <alignment horizontal="left"/>
    </xf>
    <xf numFmtId="0" fontId="2" fillId="0" borderId="0" xfId="0" applyFont="true" applyAlignment="true">
      <alignment horizontal="center" wrapText="true"/>
    </xf>
    <xf numFmtId="58" fontId="15" fillId="0" borderId="0" xfId="0" applyNumberFormat="true" applyFont="true" applyAlignment="true">
      <alignment horizontal="center" wrapText="true"/>
    </xf>
    <xf numFmtId="0" fontId="17" fillId="0" borderId="7" xfId="0" applyFont="true" applyBorder="true" applyAlignment="true">
      <alignment vertical="center"/>
    </xf>
    <xf numFmtId="181" fontId="16" fillId="0" borderId="5" xfId="0" applyNumberFormat="true" applyFont="true" applyBorder="true" applyAlignment="true">
      <alignment vertical="center"/>
    </xf>
    <xf numFmtId="181" fontId="16" fillId="0" borderId="32" xfId="0" applyNumberFormat="true" applyFont="true" applyBorder="true" applyAlignment="true">
      <alignment vertical="center"/>
    </xf>
    <xf numFmtId="0" fontId="1" fillId="0" borderId="10" xfId="0" applyFont="true" applyBorder="true" applyAlignment="true">
      <alignment vertical="center"/>
    </xf>
    <xf numFmtId="181" fontId="18" fillId="0" borderId="8" xfId="0" applyNumberFormat="true" applyFont="true" applyBorder="true" applyAlignment="true">
      <alignment vertical="center"/>
    </xf>
    <xf numFmtId="181" fontId="18" fillId="0" borderId="33" xfId="0" applyNumberFormat="true" applyFont="true" applyBorder="true" applyAlignment="true">
      <alignment vertical="center"/>
    </xf>
    <xf numFmtId="0" fontId="1" fillId="0" borderId="55" xfId="0" applyFont="true" applyBorder="true" applyAlignment="true">
      <alignment vertical="center"/>
    </xf>
    <xf numFmtId="181" fontId="18" fillId="0" borderId="56" xfId="0" applyNumberFormat="true" applyFont="true" applyBorder="true" applyAlignment="true">
      <alignment vertical="center"/>
    </xf>
    <xf numFmtId="181" fontId="18" fillId="0" borderId="57" xfId="0" applyNumberFormat="true" applyFont="true" applyBorder="true" applyAlignment="true">
      <alignment vertical="center"/>
    </xf>
    <xf numFmtId="0" fontId="1" fillId="0" borderId="51" xfId="0" applyFont="true" applyBorder="true" applyAlignment="true">
      <alignment vertical="center"/>
    </xf>
    <xf numFmtId="0" fontId="19" fillId="2" borderId="0" xfId="0" applyFont="true" applyFill="true" applyBorder="true" applyAlignment="true" applyProtection="true">
      <alignment horizontal="left"/>
      <protection locked="false"/>
    </xf>
    <xf numFmtId="0" fontId="19" fillId="2" borderId="0" xfId="0" applyFont="true" applyFill="true" applyBorder="true" applyAlignment="true" applyProtection="true">
      <alignment horizontal="center" wrapText="true"/>
      <protection locked="false"/>
    </xf>
    <xf numFmtId="0" fontId="2" fillId="0" borderId="51" xfId="0" applyFont="true" applyBorder="true" applyAlignment="true"/>
    <xf numFmtId="0" fontId="2" fillId="0" borderId="11" xfId="0" applyFont="true" applyBorder="true" applyAlignment="true">
      <alignment horizontal="center" wrapText="true"/>
    </xf>
    <xf numFmtId="0" fontId="19" fillId="2" borderId="7" xfId="0" applyFont="true" applyFill="true" applyBorder="true" applyAlignment="true" applyProtection="true">
      <alignment vertical="center"/>
      <protection locked="false"/>
    </xf>
    <xf numFmtId="181" fontId="3" fillId="2" borderId="32" xfId="0" applyNumberFormat="true" applyFont="true" applyFill="true" applyBorder="true" applyAlignment="true" applyProtection="true">
      <protection locked="false"/>
    </xf>
    <xf numFmtId="0" fontId="2" fillId="0" borderId="58" xfId="0" applyFont="true" applyBorder="true" applyAlignment="true">
      <alignment vertical="center"/>
    </xf>
    <xf numFmtId="0" fontId="5" fillId="0" borderId="59" xfId="0" applyFont="true" applyBorder="true" applyAlignment="true">
      <alignment horizontal="right" vertical="center"/>
    </xf>
    <xf numFmtId="0" fontId="19" fillId="2" borderId="10" xfId="0" applyFont="true" applyFill="true" applyBorder="true" applyAlignment="true">
      <alignment horizontal="left" vertical="center"/>
    </xf>
    <xf numFmtId="181" fontId="4" fillId="2" borderId="33" xfId="0" applyNumberFormat="true" applyFont="true" applyFill="true" applyBorder="true" applyAlignment="true" applyProtection="true">
      <protection locked="false"/>
    </xf>
    <xf numFmtId="0" fontId="6" fillId="0" borderId="0" xfId="0" applyFont="true" applyAlignment="true">
      <alignment horizontal="right" vertical="center"/>
    </xf>
    <xf numFmtId="0" fontId="6" fillId="0" borderId="59" xfId="0" applyFont="true" applyBorder="true" applyAlignment="true">
      <alignment horizontal="right" vertical="center"/>
    </xf>
    <xf numFmtId="184" fontId="6" fillId="2" borderId="59" xfId="0" applyNumberFormat="true" applyFont="true" applyFill="true" applyBorder="true" applyAlignment="true">
      <alignment horizontal="right" vertical="center"/>
    </xf>
    <xf numFmtId="181" fontId="19" fillId="2" borderId="33" xfId="0" applyNumberFormat="true" applyFont="true" applyFill="true" applyBorder="true" applyAlignment="true" applyProtection="true">
      <protection locked="false"/>
    </xf>
    <xf numFmtId="184" fontId="6" fillId="0" borderId="59" xfId="0" applyNumberFormat="true" applyFont="true" applyBorder="true" applyAlignment="true">
      <alignment horizontal="right" vertical="center"/>
    </xf>
    <xf numFmtId="0" fontId="1" fillId="0" borderId="60" xfId="0" applyFont="true" applyBorder="true" applyAlignment="true">
      <alignment vertical="center"/>
    </xf>
    <xf numFmtId="0" fontId="6" fillId="0" borderId="61" xfId="0" applyFont="true" applyBorder="true" applyAlignment="true">
      <alignment horizontal="right" vertical="center"/>
    </xf>
    <xf numFmtId="0" fontId="1" fillId="0" borderId="58" xfId="0" applyFont="true" applyBorder="true" applyAlignment="true">
      <alignment vertical="center"/>
    </xf>
    <xf numFmtId="0" fontId="1" fillId="0" borderId="14" xfId="0" applyFont="true" applyBorder="true" applyAlignment="true">
      <alignment vertical="center"/>
    </xf>
    <xf numFmtId="0" fontId="6" fillId="0" borderId="59" xfId="0" applyFont="true" applyBorder="true" applyAlignment="true">
      <alignment vertical="center"/>
    </xf>
    <xf numFmtId="181" fontId="4" fillId="2" borderId="9" xfId="0" applyNumberFormat="true" applyFont="true" applyFill="true" applyBorder="true" applyAlignment="true" applyProtection="true">
      <protection locked="false"/>
    </xf>
    <xf numFmtId="0" fontId="19" fillId="2" borderId="15" xfId="0" applyFont="true" applyFill="true" applyBorder="true" applyAlignment="true">
      <alignment vertical="center"/>
    </xf>
    <xf numFmtId="0" fontId="4" fillId="2" borderId="13" xfId="0" applyFont="true" applyFill="true" applyBorder="true" applyAlignment="true" applyProtection="true">
      <alignment vertical="center"/>
      <protection locked="false"/>
    </xf>
    <xf numFmtId="0" fontId="19" fillId="0" borderId="0" xfId="0" applyFont="true" applyAlignment="true"/>
    <xf numFmtId="181" fontId="19" fillId="0" borderId="1" xfId="0" applyNumberFormat="true" applyFont="true" applyBorder="true" applyAlignment="true">
      <alignment horizontal="right" vertical="center" wrapText="true"/>
    </xf>
    <xf numFmtId="0" fontId="20" fillId="2" borderId="17" xfId="0" applyFont="true" applyFill="true" applyBorder="true" applyAlignment="true">
      <alignment horizontal="left" wrapText="true"/>
    </xf>
    <xf numFmtId="0" fontId="19" fillId="2" borderId="62" xfId="0" applyFont="true" applyFill="true" applyBorder="true" applyAlignment="true" applyProtection="true">
      <alignment horizontal="center" wrapText="true"/>
      <protection locked="false"/>
    </xf>
    <xf numFmtId="181" fontId="6" fillId="0" borderId="59" xfId="0" applyNumberFormat="true" applyFont="true" applyBorder="true" applyAlignment="true">
      <alignment vertical="center"/>
    </xf>
    <xf numFmtId="0" fontId="19" fillId="2" borderId="18" xfId="0" applyFont="true" applyFill="true" applyBorder="true" applyAlignment="true">
      <alignment horizontal="left" vertical="center"/>
    </xf>
    <xf numFmtId="180" fontId="4" fillId="0" borderId="29" xfId="0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18" xfId="0" applyFont="true" applyBorder="true" applyAlignment="true">
      <alignment vertical="center"/>
    </xf>
    <xf numFmtId="0" fontId="6" fillId="0" borderId="63" xfId="0" applyFont="true" applyBorder="true" applyAlignment="true">
      <alignment vertical="center"/>
    </xf>
    <xf numFmtId="180" fontId="4" fillId="0" borderId="1" xfId="0" applyNumberFormat="true" applyFont="true" applyFill="true" applyBorder="true" applyAlignment="true" applyProtection="true">
      <alignment vertical="center"/>
      <protection locked="false"/>
    </xf>
    <xf numFmtId="0" fontId="1" fillId="2" borderId="10" xfId="0" applyFont="true" applyFill="true" applyBorder="true" applyAlignment="true">
      <alignment vertical="center"/>
    </xf>
    <xf numFmtId="0" fontId="6" fillId="2" borderId="8" xfId="0" applyFont="true" applyFill="true" applyBorder="true" applyAlignment="true">
      <alignment vertical="center"/>
    </xf>
    <xf numFmtId="0" fontId="1" fillId="2" borderId="10" xfId="0" applyFont="true" applyFill="true" applyBorder="true" applyAlignment="true">
      <alignment horizontal="left" vertical="center"/>
    </xf>
    <xf numFmtId="0" fontId="1" fillId="2" borderId="15" xfId="0" applyFont="true" applyFill="true" applyBorder="true" applyAlignment="true">
      <alignment horizontal="left" vertical="center"/>
    </xf>
    <xf numFmtId="0" fontId="6" fillId="2" borderId="64" xfId="0" applyFont="true" applyFill="true" applyBorder="true" applyAlignment="true">
      <alignment vertical="center"/>
    </xf>
    <xf numFmtId="180" fontId="4" fillId="2" borderId="9" xfId="0" applyNumberFormat="true" applyFont="true" applyFill="true" applyBorder="true" applyAlignment="true" applyProtection="true">
      <alignment vertical="center"/>
      <protection locked="false"/>
    </xf>
    <xf numFmtId="0" fontId="19" fillId="2" borderId="15" xfId="0" applyFont="true" applyFill="true" applyBorder="true" applyAlignment="true">
      <alignment horizontal="left" vertical="center"/>
    </xf>
    <xf numFmtId="180" fontId="4" fillId="2" borderId="13" xfId="0" applyNumberFormat="true" applyFont="true" applyFill="true" applyBorder="true" applyAlignment="true" applyProtection="true">
      <alignment vertical="center"/>
      <protection locked="false"/>
    </xf>
    <xf numFmtId="181" fontId="5" fillId="0" borderId="59" xfId="0" applyNumberFormat="true" applyFont="true" applyBorder="true" applyAlignment="true">
      <alignment horizontal="right" vertical="center"/>
    </xf>
    <xf numFmtId="9" fontId="21" fillId="0" borderId="0" xfId="0" applyNumberFormat="true" applyFont="true" applyAlignment="true"/>
    <xf numFmtId="177" fontId="21" fillId="0" borderId="0" xfId="0" applyNumberFormat="true" applyFont="true" applyAlignment="true"/>
    <xf numFmtId="0" fontId="1" fillId="0" borderId="0" xfId="0" applyFont="true" applyFill="true" applyAlignment="true"/>
    <xf numFmtId="0" fontId="22" fillId="0" borderId="59" xfId="0" applyFont="true" applyFill="true" applyBorder="true" applyAlignment="true"/>
    <xf numFmtId="0" fontId="23" fillId="0" borderId="59" xfId="0" applyFont="true" applyFill="true" applyBorder="true" applyAlignment="true"/>
    <xf numFmtId="0" fontId="6" fillId="0" borderId="65" xfId="0" applyFont="true" applyBorder="true" applyAlignment="true">
      <alignment vertical="center"/>
    </xf>
    <xf numFmtId="0" fontId="6" fillId="2" borderId="33" xfId="0" applyFont="true" applyFill="true" applyBorder="true" applyAlignment="true">
      <alignment vertical="center"/>
    </xf>
    <xf numFmtId="0" fontId="6" fillId="2" borderId="66" xfId="0" applyFont="true" applyFill="true" applyBorder="true" applyAlignment="true">
      <alignment vertical="center"/>
    </xf>
    <xf numFmtId="0" fontId="6" fillId="2" borderId="67" xfId="0" applyFont="true" applyFill="true" applyBorder="true" applyAlignment="true">
      <alignment vertical="center"/>
    </xf>
    <xf numFmtId="181" fontId="21" fillId="0" borderId="0" xfId="0" applyNumberFormat="true" applyFont="true" applyAlignment="true">
      <alignment horizontal="right" vertical="center"/>
    </xf>
    <xf numFmtId="0" fontId="21" fillId="0" borderId="0" xfId="0" applyFont="true" applyAlignment="true">
      <alignment horizontal="right" vertical="center"/>
    </xf>
    <xf numFmtId="176" fontId="21" fillId="0" borderId="0" xfId="0" applyNumberFormat="true" applyFont="true" applyAlignment="true">
      <alignment horizontal="right" vertical="center"/>
    </xf>
    <xf numFmtId="0" fontId="2" fillId="4" borderId="0" xfId="0" applyFont="true" applyFill="true" applyAlignment="true"/>
    <xf numFmtId="0" fontId="2" fillId="4" borderId="0" xfId="0" applyFont="true" applyFill="true" applyAlignment="true">
      <alignment horizontal="center"/>
    </xf>
    <xf numFmtId="49" fontId="2" fillId="0" borderId="60" xfId="0" applyNumberFormat="true" applyFont="true" applyBorder="true" applyAlignment="true"/>
    <xf numFmtId="49" fontId="15" fillId="0" borderId="11" xfId="0" applyNumberFormat="true" applyFont="true" applyBorder="true" applyAlignment="true">
      <alignment horizontal="center" wrapText="true"/>
    </xf>
    <xf numFmtId="0" fontId="2" fillId="4" borderId="7" xfId="0" applyFont="true" applyFill="true" applyBorder="true" applyAlignment="true">
      <alignment horizontal="left" vertical="center"/>
    </xf>
    <xf numFmtId="181" fontId="5" fillId="4" borderId="50" xfId="0" applyNumberFormat="true" applyFont="true" applyFill="true" applyBorder="true" applyAlignment="true">
      <alignment horizontal="right" vertical="center"/>
    </xf>
    <xf numFmtId="49" fontId="1" fillId="0" borderId="46" xfId="0" applyNumberFormat="true" applyFont="true" applyBorder="true" applyAlignment="true">
      <alignment horizontal="left" vertical="center"/>
    </xf>
    <xf numFmtId="184" fontId="6" fillId="0" borderId="0" xfId="0" applyNumberFormat="true" applyFont="true" applyAlignment="true">
      <alignment horizontal="right" vertical="center"/>
    </xf>
    <xf numFmtId="0" fontId="1" fillId="4" borderId="10" xfId="0" applyFont="true" applyFill="true" applyBorder="true" applyAlignment="true">
      <alignment vertical="center"/>
    </xf>
    <xf numFmtId="49" fontId="1" fillId="0" borderId="47" xfId="0" applyNumberFormat="true" applyFont="true" applyBorder="true" applyAlignment="true">
      <alignment horizontal="left" vertical="center"/>
    </xf>
    <xf numFmtId="181" fontId="6" fillId="0" borderId="0" xfId="0" applyNumberFormat="true" applyFont="true" applyAlignment="true">
      <alignment horizontal="right" vertical="center"/>
    </xf>
    <xf numFmtId="0" fontId="1" fillId="4" borderId="15" xfId="0" applyFont="true" applyFill="true" applyBorder="true" applyAlignment="true">
      <alignment vertical="center"/>
    </xf>
    <xf numFmtId="181" fontId="6" fillId="4" borderId="13" xfId="0" applyNumberFormat="true" applyFont="true" applyFill="true" applyBorder="true" applyAlignment="true">
      <alignment horizontal="right" vertical="center"/>
    </xf>
    <xf numFmtId="0" fontId="2" fillId="5" borderId="0" xfId="0" applyFont="true" applyFill="true" applyAlignment="true"/>
    <xf numFmtId="0" fontId="2" fillId="5" borderId="0" xfId="0" applyFont="true" applyFill="true" applyAlignment="true">
      <alignment horizontal="center"/>
    </xf>
    <xf numFmtId="0" fontId="2" fillId="5" borderId="28" xfId="0" applyFont="true" applyFill="true" applyBorder="true" applyAlignment="true">
      <alignment horizontal="left" vertical="center"/>
    </xf>
    <xf numFmtId="180" fontId="1" fillId="5" borderId="29" xfId="0" applyNumberFormat="true" applyFont="true" applyFill="true" applyBorder="true" applyAlignment="true">
      <alignment horizontal="right" vertical="center"/>
    </xf>
    <xf numFmtId="0" fontId="1" fillId="5" borderId="0" xfId="0" applyFont="true" applyFill="true" applyAlignment="true">
      <alignment vertical="center"/>
    </xf>
    <xf numFmtId="180" fontId="1" fillId="5" borderId="1" xfId="0" applyNumberFormat="true" applyFont="true" applyFill="true" applyBorder="true" applyAlignment="true">
      <alignment horizontal="right" vertical="center"/>
    </xf>
    <xf numFmtId="49" fontId="1" fillId="0" borderId="48" xfId="0" applyNumberFormat="true" applyFont="true" applyBorder="true" applyAlignment="true">
      <alignment horizontal="left" vertical="center"/>
    </xf>
    <xf numFmtId="181" fontId="6" fillId="0" borderId="11" xfId="0" applyNumberFormat="true" applyFont="true" applyBorder="true" applyAlignment="true">
      <alignment horizontal="right" vertical="center"/>
    </xf>
    <xf numFmtId="180" fontId="1" fillId="5" borderId="0" xfId="0" applyNumberFormat="true" applyFont="true" applyFill="true" applyAlignment="true">
      <alignment horizontal="right" vertical="center"/>
    </xf>
    <xf numFmtId="49" fontId="1" fillId="0" borderId="51" xfId="0" applyNumberFormat="true" applyFont="true" applyBorder="true" applyAlignment="true">
      <alignment horizontal="left" vertical="center"/>
    </xf>
    <xf numFmtId="0" fontId="1" fillId="5" borderId="11" xfId="0" applyFont="true" applyFill="true" applyBorder="true" applyAlignment="true">
      <alignment vertical="center"/>
    </xf>
    <xf numFmtId="180" fontId="1" fillId="5" borderId="11" xfId="0" applyNumberFormat="true" applyFont="true" applyFill="true" applyBorder="true" applyAlignment="true">
      <alignment horizontal="right" vertical="center"/>
    </xf>
    <xf numFmtId="0" fontId="1" fillId="0" borderId="28" xfId="0" applyFont="true" applyBorder="true" applyAlignment="true">
      <alignment vertical="center"/>
    </xf>
    <xf numFmtId="180" fontId="6" fillId="0" borderId="0" xfId="0" applyNumberFormat="true" applyFont="true" applyAlignment="true">
      <alignment horizontal="right" vertical="center"/>
    </xf>
    <xf numFmtId="0" fontId="6" fillId="0" borderId="11" xfId="0" applyFont="true" applyBorder="true" applyAlignment="true">
      <alignment horizontal="right" vertical="center"/>
    </xf>
    <xf numFmtId="0" fontId="1" fillId="2" borderId="0" xfId="0" applyFont="true" applyFill="true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9" xfId="0" applyFont="true" applyBorder="true" applyAlignment="true">
      <alignment vertical="center"/>
    </xf>
    <xf numFmtId="184" fontId="2" fillId="0" borderId="5" xfId="0" applyNumberFormat="true" applyFont="true" applyBorder="true" applyAlignment="true">
      <alignment horizontal="right" vertical="center"/>
    </xf>
    <xf numFmtId="181" fontId="2" fillId="0" borderId="32" xfId="0" applyNumberFormat="true" applyFont="true" applyBorder="true" applyAlignment="true">
      <alignment horizontal="right" vertical="center"/>
    </xf>
    <xf numFmtId="184" fontId="1" fillId="4" borderId="8" xfId="0" applyNumberFormat="true" applyFont="true" applyFill="true" applyBorder="true" applyAlignment="true">
      <alignment vertical="center"/>
    </xf>
    <xf numFmtId="181" fontId="1" fillId="4" borderId="33" xfId="0" applyNumberFormat="true" applyFont="true" applyFill="true" applyBorder="true" applyAlignment="true">
      <alignment vertical="center"/>
    </xf>
    <xf numFmtId="181" fontId="1" fillId="0" borderId="33" xfId="0" applyNumberFormat="true" applyFont="true" applyBorder="true" applyAlignment="true">
      <alignment horizontal="right" vertical="center"/>
    </xf>
    <xf numFmtId="0" fontId="1" fillId="2" borderId="22" xfId="0" applyFont="true" applyFill="true" applyBorder="true" applyAlignment="true">
      <alignment vertical="center"/>
    </xf>
    <xf numFmtId="184" fontId="1" fillId="2" borderId="8" xfId="0" applyNumberFormat="true" applyFont="true" applyFill="true" applyBorder="true" applyAlignment="true">
      <alignment vertical="center"/>
    </xf>
    <xf numFmtId="181" fontId="1" fillId="2" borderId="33" xfId="0" applyNumberFormat="true" applyFont="true" applyFill="true" applyBorder="true" applyAlignment="true">
      <alignment horizontal="right" vertical="center"/>
    </xf>
    <xf numFmtId="184" fontId="19" fillId="0" borderId="8" xfId="0" applyNumberFormat="true" applyFont="true" applyFill="true" applyBorder="true" applyAlignment="true">
      <alignment horizontal="right" vertical="center"/>
    </xf>
    <xf numFmtId="184" fontId="1" fillId="0" borderId="12" xfId="0" applyNumberFormat="true" applyFont="true" applyBorder="true" applyAlignment="true">
      <alignment horizontal="right" vertical="center"/>
    </xf>
    <xf numFmtId="181" fontId="1" fillId="0" borderId="34" xfId="0" applyNumberFormat="true" applyFont="true" applyBorder="true" applyAlignment="true">
      <alignment horizontal="right" vertical="center"/>
    </xf>
    <xf numFmtId="0" fontId="24" fillId="0" borderId="0" xfId="0" applyFont="true" applyAlignment="true">
      <alignment horizontal="right" vertical="center"/>
    </xf>
    <xf numFmtId="0" fontId="25" fillId="0" borderId="0" xfId="0" applyFont="true" applyAlignment="true"/>
    <xf numFmtId="0" fontId="26" fillId="0" borderId="0" xfId="0" applyFont="true" applyAlignment="true">
      <alignment horizontal="right"/>
    </xf>
    <xf numFmtId="0" fontId="27" fillId="0" borderId="0" xfId="0" applyFont="true" applyAlignment="true">
      <alignment horizontal="right"/>
    </xf>
    <xf numFmtId="0" fontId="28" fillId="0" borderId="0" xfId="0" applyFont="true" applyAlignment="true">
      <alignment horizontal="center"/>
    </xf>
    <xf numFmtId="0" fontId="0" fillId="0" borderId="0" xfId="0" applyAlignment="true">
      <alignment horizontal="center" vertical="center"/>
    </xf>
    <xf numFmtId="0" fontId="29" fillId="0" borderId="0" xfId="0" applyFont="true" applyAlignment="true">
      <alignment horizontal="center"/>
    </xf>
    <xf numFmtId="0" fontId="30" fillId="0" borderId="0" xfId="0" applyFont="true" applyAlignment="true"/>
    <xf numFmtId="0" fontId="31" fillId="0" borderId="0" xfId="0" applyFont="true" applyAlignment="true">
      <alignment horizontal="center"/>
    </xf>
    <xf numFmtId="0" fontId="32" fillId="0" borderId="0" xfId="0" applyFont="true" applyAlignment="true">
      <alignment horizontal="center"/>
    </xf>
    <xf numFmtId="0" fontId="33" fillId="0" borderId="0" xfId="0" applyFont="true" applyAlignment="true">
      <alignment horizontal="center"/>
    </xf>
    <xf numFmtId="0" fontId="34" fillId="0" borderId="0" xfId="0" applyFont="true" applyAlignment="true">
      <alignment horizontal="left"/>
    </xf>
    <xf numFmtId="0" fontId="35" fillId="0" borderId="0" xfId="0" applyFont="true" applyAlignment="true">
      <alignment horizontal="center"/>
    </xf>
    <xf numFmtId="0" fontId="36" fillId="0" borderId="0" xfId="0" applyFont="true" applyAlignment="true"/>
    <xf numFmtId="0" fontId="37" fillId="0" borderId="0" xfId="0" applyFont="true" applyAlignment="true"/>
  </cellXfs>
  <cellStyles count="74">
    <cellStyle name="常规" xfId="0" builtinId="0"/>
    <cellStyle name="常规 14" xfId="1"/>
    <cellStyle name="常规 13" xfId="2"/>
    <cellStyle name="常规 32 3" xfId="3"/>
    <cellStyle name="Bad 8" xfId="4"/>
    <cellStyle name="Accent6 4" xfId="5"/>
    <cellStyle name="常规 18 2" xfId="6"/>
    <cellStyle name="40% - Accent2 4" xfId="7"/>
    <cellStyle name="Check Cell 8" xfId="8"/>
    <cellStyle name="60% - Accent5 11" xfId="9"/>
    <cellStyle name="60% - Accent1 3" xfId="10"/>
    <cellStyle name="常规 14 2 4" xfId="11"/>
    <cellStyle name="警告文本 6" xfId="12"/>
    <cellStyle name="40% - Accent1 4" xfId="13"/>
    <cellStyle name="常规_Sheet1" xfId="14"/>
    <cellStyle name="60% - 强调文字颜色 6" xfId="15" builtinId="52"/>
    <cellStyle name="常规 15 8" xfId="16"/>
    <cellStyle name="20% - 强调文字颜色 6" xfId="17" builtinId="50"/>
    <cellStyle name="输出" xfId="18" builtinId="21"/>
    <cellStyle name="常规 9 2 2 2" xfId="19"/>
    <cellStyle name="检查单元格" xfId="20" builtinId="23"/>
    <cellStyle name="差" xfId="21" builtinId="27"/>
    <cellStyle name="标题 1" xfId="22" builtinId="16"/>
    <cellStyle name="常规 2 2 2" xfId="23"/>
    <cellStyle name="解释性文本" xfId="24" builtinId="53"/>
    <cellStyle name="Good 4" xfId="25"/>
    <cellStyle name="标题 2" xfId="26" builtinId="17"/>
    <cellStyle name="标题 2 11" xfId="27"/>
    <cellStyle name="40% - 强调文字颜色 5" xfId="28" builtinId="47"/>
    <cellStyle name="千位分隔[0]" xfId="29" builtinId="6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40% - 强调文字颜色 4" xfId="41" builtinId="43"/>
    <cellStyle name="链接单元格" xfId="42" builtinId="24"/>
    <cellStyle name="常规 6 3 4" xfId="43"/>
    <cellStyle name="标题 4" xfId="44" builtinId="19"/>
    <cellStyle name="Neutral 6" xfId="45"/>
    <cellStyle name="20% - 强调文字颜色 2" xfId="46" builtinId="34"/>
    <cellStyle name="货币[0]" xfId="47" builtinId="7"/>
    <cellStyle name="警告文本" xfId="48" builtinId="11"/>
    <cellStyle name="20% - Accent5 7" xfId="49"/>
    <cellStyle name="40% - 强调文字颜色 2" xfId="50" builtinId="35"/>
    <cellStyle name="注释" xfId="51" builtinId="10"/>
    <cellStyle name="60% - 强调文字颜色 3" xfId="52" builtinId="40"/>
    <cellStyle name="好" xfId="53" builtinId="26"/>
    <cellStyle name="20% - 强调文字颜色 5" xfId="54" builtinId="46"/>
    <cellStyle name="适中" xfId="55" builtinId="28"/>
    <cellStyle name="计算" xfId="56" builtinId="22"/>
    <cellStyle name="强调文字颜色 1" xfId="57" builtinId="29"/>
    <cellStyle name="60% - 强调文字颜色 4" xfId="58" builtinId="44"/>
    <cellStyle name="60% - 强调文字颜色 1" xfId="59" builtinId="32"/>
    <cellStyle name="标题 3 11" xfId="60"/>
    <cellStyle name="强调文字颜色 2" xfId="61" builtinId="33"/>
    <cellStyle name="Total 2" xfId="62"/>
    <cellStyle name="60% - 强调文字颜色 5" xfId="63" builtinId="48"/>
    <cellStyle name="百分比" xfId="64" builtinId="5"/>
    <cellStyle name="60% - 强调文字颜色 2" xfId="65" builtinId="36"/>
    <cellStyle name="货币" xfId="66" builtinId="4"/>
    <cellStyle name="强调文字颜色 3" xfId="67" builtinId="37"/>
    <cellStyle name="20% - 强调文字颜色 3" xfId="68" builtinId="38"/>
    <cellStyle name="输入" xfId="69" builtinId="20"/>
    <cellStyle name="40% - 强调文字颜色 3" xfId="70" builtinId="39"/>
    <cellStyle name="常规 2 3 2" xfId="71"/>
    <cellStyle name="强调文字颜色 4" xfId="72" builtinId="41"/>
    <cellStyle name="20% - 强调文字颜色 4" xfId="73" builtinId="42"/>
  </cellStyles>
  <dxfs count="2">
    <dxf>
      <fill>
        <patternFill patternType="solid">
          <bgColor rgb="FFD7D7D7"/>
        </patternFill>
      </fill>
    </dxf>
    <dxf>
      <fill>
        <patternFill patternType="solid">
          <bgColor rgb="FFFFFFFF"/>
        </patternFill>
      </fill>
    </dxf>
  </dxfs>
  <tableStyles count="1" defaultTableStyle="TableStyleMedium2" defaultPivotStyle="PivotStyleLight16">
    <tableStyle name="MySqlDefault" table="0" count="2">
      <tableStyleElement type="wholeTable" dxfId="1"/>
      <tableStyleElement type="headerRow" dxfId="0"/>
    </tableStyle>
  </tableStyles>
  <colors>
    <mruColors>
      <color rgb="00FFFF00"/>
      <color rgb="00FFC0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H7" sqref="H7"/>
    </sheetView>
  </sheetViews>
  <sheetFormatPr defaultColWidth="9" defaultRowHeight="13.5" outlineLevelCol="5"/>
  <cols>
    <col min="1" max="1" width="13.125" customWidth="true"/>
    <col min="7" max="7" width="13.125" customWidth="true"/>
  </cols>
  <sheetData>
    <row r="1" ht="13.7" customHeight="true" spans="1:6">
      <c r="A1" s="327"/>
      <c r="B1" s="328"/>
      <c r="C1" s="328"/>
      <c r="D1" s="328"/>
      <c r="E1" s="328"/>
      <c r="F1" s="328"/>
    </row>
    <row r="2" ht="33.75" customHeight="true" spans="1:6">
      <c r="A2" s="329">
        <v>2023</v>
      </c>
      <c r="B2" s="328"/>
      <c r="C2" s="328"/>
      <c r="D2" s="328"/>
      <c r="E2" s="340"/>
      <c r="F2" s="328"/>
    </row>
    <row r="3" ht="33.75" customHeight="true" spans="1:6">
      <c r="A3" s="330"/>
      <c r="B3" s="328"/>
      <c r="C3" s="328"/>
      <c r="D3" s="328"/>
      <c r="E3" s="340"/>
      <c r="F3" s="328"/>
    </row>
    <row r="4" ht="44.25" customHeight="true" spans="1:6">
      <c r="A4" s="331"/>
      <c r="B4" s="328"/>
      <c r="C4" s="328"/>
      <c r="D4" s="328"/>
      <c r="E4" s="328"/>
      <c r="F4" s="328"/>
    </row>
    <row r="5" ht="46.5" customHeight="true" spans="1:6">
      <c r="A5" s="332"/>
      <c r="B5" s="333" t="s">
        <v>0</v>
      </c>
      <c r="C5" s="333"/>
      <c r="D5" s="333"/>
      <c r="E5" s="333"/>
      <c r="F5" s="333"/>
    </row>
    <row r="6" ht="13.7" customHeight="true" spans="1:6">
      <c r="A6" s="334"/>
      <c r="B6" s="328"/>
      <c r="C6" s="328"/>
      <c r="D6" s="328"/>
      <c r="E6" s="328"/>
      <c r="F6" s="328"/>
    </row>
    <row r="7" ht="46.5" customHeight="true" spans="1:6">
      <c r="A7" s="335" t="s">
        <v>1</v>
      </c>
      <c r="B7" s="336"/>
      <c r="C7" s="336"/>
      <c r="D7" s="336"/>
      <c r="E7" s="336"/>
      <c r="F7" s="336"/>
    </row>
    <row r="8" ht="13.7" customHeight="true" spans="1:6">
      <c r="A8" s="337"/>
      <c r="B8" s="328"/>
      <c r="C8" s="328"/>
      <c r="D8" s="328"/>
      <c r="E8" s="328"/>
      <c r="F8" s="328"/>
    </row>
    <row r="9" ht="13.7" customHeight="true" spans="1:6">
      <c r="A9" s="334"/>
      <c r="B9" s="328"/>
      <c r="C9" s="328"/>
      <c r="D9" s="328"/>
      <c r="E9" s="328"/>
      <c r="F9" s="341"/>
    </row>
    <row r="10" ht="15" customHeight="true" spans="1:6">
      <c r="A10" s="334"/>
      <c r="B10" s="328"/>
      <c r="C10" s="328"/>
      <c r="D10" s="328"/>
      <c r="E10" s="328"/>
      <c r="F10" s="328"/>
    </row>
    <row r="11" ht="20.25" customHeight="true" spans="1:6">
      <c r="A11" s="338"/>
      <c r="B11" s="328"/>
      <c r="C11" s="328"/>
      <c r="D11" s="328"/>
      <c r="E11" s="328"/>
      <c r="F11" s="328"/>
    </row>
    <row r="17" ht="27" customHeight="true" spans="1:6">
      <c r="A17" s="339" t="s">
        <v>2</v>
      </c>
      <c r="B17" s="339"/>
      <c r="C17" s="339"/>
      <c r="D17" s="339"/>
      <c r="E17" s="339"/>
      <c r="F17" s="339"/>
    </row>
  </sheetData>
  <mergeCells count="3">
    <mergeCell ref="B5:F5"/>
    <mergeCell ref="A7:F7"/>
    <mergeCell ref="A17:F17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20"/>
  <sheetViews>
    <sheetView workbookViewId="0">
      <selection activeCell="F19" sqref="F19"/>
    </sheetView>
  </sheetViews>
  <sheetFormatPr defaultColWidth="9" defaultRowHeight="13.5" outlineLevelCol="2"/>
  <cols>
    <col min="1" max="1" width="35.625" style="1" customWidth="true"/>
    <col min="2" max="2" width="13.625" style="1" customWidth="true"/>
    <col min="3" max="3" width="12" style="1" customWidth="true"/>
    <col min="4" max="16384" width="9" style="1"/>
  </cols>
  <sheetData>
    <row r="1" s="1" customFormat="true" ht="13.7" customHeight="true"/>
    <row r="2" ht="21.2" customHeight="true"/>
    <row r="3" ht="13.7" customHeight="true" spans="1:1">
      <c r="A3" s="1" t="s">
        <v>3</v>
      </c>
    </row>
    <row r="4" ht="21.75" customHeight="true" spans="1:3">
      <c r="A4" s="140" t="s">
        <v>4</v>
      </c>
      <c r="B4" s="314" t="s">
        <v>5</v>
      </c>
      <c r="C4" s="314" t="s">
        <v>6</v>
      </c>
    </row>
    <row r="5" ht="21.75" customHeight="true" spans="1:3">
      <c r="A5" s="315" t="s">
        <v>7</v>
      </c>
      <c r="B5" s="316">
        <v>6236066</v>
      </c>
      <c r="C5" s="317">
        <v>5.5</v>
      </c>
    </row>
    <row r="6" ht="21.75" customHeight="true" spans="1:3">
      <c r="A6" s="38" t="s">
        <v>8</v>
      </c>
      <c r="B6" s="318">
        <v>438429</v>
      </c>
      <c r="C6" s="319">
        <v>4.2</v>
      </c>
    </row>
    <row r="7" ht="21.75" customHeight="true" spans="1:3">
      <c r="A7" s="38" t="s">
        <v>9</v>
      </c>
      <c r="B7" s="318">
        <v>3258172</v>
      </c>
      <c r="C7" s="319">
        <v>5.2</v>
      </c>
    </row>
    <row r="8" ht="21.75" customHeight="true" spans="1:3">
      <c r="A8" s="38" t="s">
        <v>10</v>
      </c>
      <c r="B8" s="318">
        <v>2539465</v>
      </c>
      <c r="C8" s="320">
        <v>6.2</v>
      </c>
    </row>
    <row r="9" s="313" customFormat="true" ht="21.75" customHeight="true" spans="1:3">
      <c r="A9" s="321" t="s">
        <v>11</v>
      </c>
      <c r="B9" s="322">
        <v>440897</v>
      </c>
      <c r="C9" s="323">
        <v>4.2</v>
      </c>
    </row>
    <row r="10" ht="21.75" customHeight="true" spans="1:3">
      <c r="A10" s="38" t="s">
        <v>12</v>
      </c>
      <c r="B10" s="318">
        <v>2926243</v>
      </c>
      <c r="C10" s="320">
        <v>4.8</v>
      </c>
    </row>
    <row r="11" ht="21.75" customHeight="true" spans="1:3">
      <c r="A11" s="38" t="s">
        <v>13</v>
      </c>
      <c r="B11" s="324">
        <v>355022</v>
      </c>
      <c r="C11" s="320">
        <v>12.8</v>
      </c>
    </row>
    <row r="12" ht="21.75" customHeight="true" spans="1:3">
      <c r="A12" s="38" t="s">
        <v>14</v>
      </c>
      <c r="B12" s="92">
        <v>666349</v>
      </c>
      <c r="C12" s="320">
        <v>5.1</v>
      </c>
    </row>
    <row r="13" ht="21.75" customHeight="true" spans="1:3">
      <c r="A13" s="38" t="s">
        <v>15</v>
      </c>
      <c r="B13" s="92">
        <v>236034</v>
      </c>
      <c r="C13" s="320">
        <v>3.5</v>
      </c>
    </row>
    <row r="14" ht="21.75" customHeight="true" spans="1:3">
      <c r="A14" s="38" t="s">
        <v>16</v>
      </c>
      <c r="B14" s="92">
        <v>113423</v>
      </c>
      <c r="C14" s="320">
        <v>2.4</v>
      </c>
    </row>
    <row r="15" ht="21.75" customHeight="true" spans="1:3">
      <c r="A15" s="38" t="s">
        <v>17</v>
      </c>
      <c r="B15" s="92">
        <v>135933</v>
      </c>
      <c r="C15" s="320">
        <v>4</v>
      </c>
    </row>
    <row r="16" ht="21.75" customHeight="true" spans="1:3">
      <c r="A16" s="38" t="s">
        <v>18</v>
      </c>
      <c r="B16" s="92">
        <v>208713</v>
      </c>
      <c r="C16" s="320">
        <v>6.7</v>
      </c>
    </row>
    <row r="17" ht="21.75" customHeight="true" spans="1:3">
      <c r="A17" s="41" t="s">
        <v>19</v>
      </c>
      <c r="B17" s="325">
        <v>1153452</v>
      </c>
      <c r="C17" s="326">
        <v>6.7</v>
      </c>
    </row>
    <row r="18" ht="21.75" customHeight="true"/>
    <row r="19" ht="21.75" customHeight="true"/>
    <row r="20" ht="21.75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topLeftCell="A17" workbookViewId="0">
      <selection activeCell="J14" sqref="J14"/>
    </sheetView>
  </sheetViews>
  <sheetFormatPr defaultColWidth="9" defaultRowHeight="13.5" outlineLevelCol="4"/>
  <cols>
    <col min="1" max="1" width="34.25" style="1" customWidth="true"/>
    <col min="2" max="2" width="12.875" style="1" customWidth="true"/>
    <col min="3" max="3" width="29.25" style="1" customWidth="true"/>
    <col min="4" max="4" width="11.875" style="1" customWidth="true"/>
    <col min="5" max="5" width="9.5" style="1" customWidth="true"/>
    <col min="6" max="9" width="9" style="1"/>
    <col min="10" max="10" width="18.75" style="1" customWidth="true"/>
    <col min="11" max="16384" width="9" style="1"/>
  </cols>
  <sheetData>
    <row r="1" ht="20.25" customHeight="true" spans="1:3">
      <c r="A1" s="1" t="s">
        <v>20</v>
      </c>
      <c r="C1" s="230"/>
    </row>
    <row r="2" ht="13.7" customHeight="true" spans="3:3">
      <c r="C2" s="230"/>
    </row>
    <row r="3" ht="23.25" customHeight="true" spans="1:5">
      <c r="A3" s="285" t="s">
        <v>21</v>
      </c>
      <c r="B3" s="286" t="s">
        <v>22</v>
      </c>
      <c r="C3" s="287" t="s">
        <v>23</v>
      </c>
      <c r="D3" s="288" t="s">
        <v>24</v>
      </c>
      <c r="E3" s="234" t="s">
        <v>25</v>
      </c>
    </row>
    <row r="4" ht="21.75" customHeight="true" spans="1:5">
      <c r="A4" s="289" t="s">
        <v>26</v>
      </c>
      <c r="B4" s="290">
        <v>10.6</v>
      </c>
      <c r="C4" s="291" t="s">
        <v>27</v>
      </c>
      <c r="D4" s="292">
        <v>471</v>
      </c>
      <c r="E4" s="241"/>
    </row>
    <row r="5" ht="21.75" customHeight="true" spans="1:5">
      <c r="A5" s="293" t="s">
        <v>28</v>
      </c>
      <c r="B5" s="183">
        <v>26.5</v>
      </c>
      <c r="C5" s="294" t="s">
        <v>29</v>
      </c>
      <c r="D5" s="292">
        <v>109</v>
      </c>
      <c r="E5" s="295"/>
    </row>
    <row r="6" ht="21.75" customHeight="true" spans="1:5">
      <c r="A6" s="293" t="s">
        <v>30</v>
      </c>
      <c r="B6" s="183">
        <v>20.3</v>
      </c>
      <c r="C6" s="294" t="s">
        <v>31</v>
      </c>
      <c r="D6" s="295">
        <v>23</v>
      </c>
      <c r="E6" s="241">
        <v>1.5</v>
      </c>
    </row>
    <row r="7" ht="21.75" customHeight="true" spans="1:5">
      <c r="A7" s="293" t="s">
        <v>32</v>
      </c>
      <c r="B7" s="183">
        <v>10.1</v>
      </c>
      <c r="C7" s="294" t="s">
        <v>33</v>
      </c>
      <c r="D7" s="292">
        <v>45357</v>
      </c>
      <c r="E7" s="241">
        <v>18.4</v>
      </c>
    </row>
    <row r="8" ht="21.75" customHeight="true" spans="1:5">
      <c r="A8" s="293" t="s">
        <v>34</v>
      </c>
      <c r="B8" s="183">
        <v>12.8</v>
      </c>
      <c r="C8" s="294" t="s">
        <v>35</v>
      </c>
      <c r="D8" s="292">
        <v>9775965</v>
      </c>
      <c r="E8" s="311">
        <v>3.1</v>
      </c>
    </row>
    <row r="9" ht="21.75" customHeight="true" spans="1:5">
      <c r="A9" s="293" t="s">
        <v>36</v>
      </c>
      <c r="B9" s="183">
        <v>-6.9</v>
      </c>
      <c r="C9" s="294" t="s">
        <v>37</v>
      </c>
      <c r="D9" s="292">
        <v>1742255</v>
      </c>
      <c r="E9" s="241">
        <v>9.5</v>
      </c>
    </row>
    <row r="10" ht="21.75" customHeight="true" spans="1:5">
      <c r="A10" s="293" t="s">
        <v>38</v>
      </c>
      <c r="B10" s="183">
        <v>-6.1</v>
      </c>
      <c r="C10" s="294" t="s">
        <v>39</v>
      </c>
      <c r="D10" s="292">
        <v>1146134</v>
      </c>
      <c r="E10" s="241">
        <v>-8.7</v>
      </c>
    </row>
    <row r="11" ht="21.75" customHeight="true" spans="1:5">
      <c r="A11" s="293" t="s">
        <v>40</v>
      </c>
      <c r="B11" s="183">
        <v>13</v>
      </c>
      <c r="C11" s="294" t="s">
        <v>41</v>
      </c>
      <c r="D11" s="292">
        <v>442928</v>
      </c>
      <c r="E11" s="241">
        <v>-24.1</v>
      </c>
    </row>
    <row r="12" ht="21.75" customHeight="true" spans="1:5">
      <c r="A12" s="293" t="s">
        <v>42</v>
      </c>
      <c r="B12" s="183">
        <v>14.7</v>
      </c>
      <c r="C12" s="294" t="s">
        <v>43</v>
      </c>
      <c r="D12" s="292">
        <v>27472915</v>
      </c>
      <c r="E12" s="241">
        <v>4</v>
      </c>
    </row>
    <row r="13" ht="21.75" customHeight="true" spans="1:5">
      <c r="A13" s="293" t="s">
        <v>44</v>
      </c>
      <c r="B13" s="183">
        <v>43.2</v>
      </c>
      <c r="C13" s="294" t="s">
        <v>45</v>
      </c>
      <c r="D13" s="292">
        <v>17145631</v>
      </c>
      <c r="E13" s="311">
        <v>5.3</v>
      </c>
    </row>
    <row r="14" ht="21.75" customHeight="true" spans="1:5">
      <c r="A14" s="296" t="s">
        <v>46</v>
      </c>
      <c r="B14" s="297">
        <v>7.8</v>
      </c>
      <c r="C14" s="294" t="s">
        <v>47</v>
      </c>
      <c r="D14" s="292">
        <v>11040328</v>
      </c>
      <c r="E14" s="311">
        <v>-0.4</v>
      </c>
    </row>
    <row r="15" ht="21.75" customHeight="true" spans="3:5">
      <c r="C15" s="294" t="s">
        <v>48</v>
      </c>
      <c r="D15" s="292">
        <v>9419759</v>
      </c>
      <c r="E15" s="311">
        <v>0.3</v>
      </c>
    </row>
    <row r="16" ht="21.75" customHeight="true" spans="3:5">
      <c r="C16" s="294" t="s">
        <v>49</v>
      </c>
      <c r="D16" s="292">
        <v>936266</v>
      </c>
      <c r="E16" s="241">
        <v>-4</v>
      </c>
    </row>
    <row r="17" ht="21.75" customHeight="true" spans="1:5">
      <c r="A17" s="298" t="s">
        <v>21</v>
      </c>
      <c r="B17" s="299" t="s">
        <v>6</v>
      </c>
      <c r="C17" s="294" t="s">
        <v>50</v>
      </c>
      <c r="D17" s="292">
        <v>98298</v>
      </c>
      <c r="E17" s="241">
        <v>-0.4</v>
      </c>
    </row>
    <row r="18" ht="21.75" customHeight="true" spans="1:5">
      <c r="A18" s="300" t="s">
        <v>26</v>
      </c>
      <c r="B18" s="301">
        <v>0.3</v>
      </c>
      <c r="C18" s="294" t="s">
        <v>51</v>
      </c>
      <c r="D18" s="295">
        <v>62.4</v>
      </c>
      <c r="E18" s="241">
        <v>0.8</v>
      </c>
    </row>
    <row r="19" ht="21.75" customHeight="true" spans="1:5">
      <c r="A19" s="302" t="s">
        <v>28</v>
      </c>
      <c r="B19" s="303">
        <v>-31.4</v>
      </c>
      <c r="C19" s="294" t="s">
        <v>52</v>
      </c>
      <c r="D19" s="295">
        <v>8.5</v>
      </c>
      <c r="E19" s="241">
        <v>-0.3</v>
      </c>
    </row>
    <row r="20" ht="21.75" customHeight="true" spans="1:5">
      <c r="A20" s="302" t="s">
        <v>30</v>
      </c>
      <c r="B20" s="303">
        <v>2.5</v>
      </c>
      <c r="C20" s="304" t="s">
        <v>53</v>
      </c>
      <c r="D20" s="305">
        <v>85.3</v>
      </c>
      <c r="E20" s="312">
        <v>0.6</v>
      </c>
    </row>
    <row r="21" ht="21.75" customHeight="true" spans="1:4">
      <c r="A21" s="302" t="s">
        <v>32</v>
      </c>
      <c r="B21" s="303">
        <v>-0.2</v>
      </c>
      <c r="C21" s="230"/>
      <c r="D21" s="50"/>
    </row>
    <row r="22" ht="21.75" customHeight="true" spans="1:2">
      <c r="A22" s="302" t="s">
        <v>34</v>
      </c>
      <c r="B22" s="303">
        <v>-8.4</v>
      </c>
    </row>
    <row r="23" ht="21.75" customHeight="true" spans="1:4">
      <c r="A23" s="302" t="s">
        <v>36</v>
      </c>
      <c r="B23" s="303">
        <v>-27.1809884705839</v>
      </c>
      <c r="C23" s="181"/>
      <c r="D23" s="50"/>
    </row>
    <row r="24" ht="21.75" customHeight="true" spans="1:4">
      <c r="A24" s="302" t="s">
        <v>38</v>
      </c>
      <c r="B24" s="306">
        <v>16.6185543553056</v>
      </c>
      <c r="C24" s="307"/>
      <c r="D24" s="50"/>
    </row>
    <row r="25" ht="21.75" customHeight="true" spans="1:4">
      <c r="A25" s="302" t="s">
        <v>40</v>
      </c>
      <c r="B25" s="306">
        <v>-11.6428580934568</v>
      </c>
      <c r="C25" s="307"/>
      <c r="D25" s="50"/>
    </row>
    <row r="26" ht="21.75" customHeight="true" spans="1:4">
      <c r="A26" s="302" t="s">
        <v>42</v>
      </c>
      <c r="B26" s="306">
        <v>13.6108279544892</v>
      </c>
      <c r="C26" s="307"/>
      <c r="D26" s="50"/>
    </row>
    <row r="27" ht="21.75" customHeight="true" spans="1:2">
      <c r="A27" s="302" t="s">
        <v>44</v>
      </c>
      <c r="B27" s="303">
        <v>5.5</v>
      </c>
    </row>
    <row r="28" ht="21.75" customHeight="true" spans="1:3">
      <c r="A28" s="308" t="s">
        <v>46</v>
      </c>
      <c r="B28" s="309">
        <v>9.3</v>
      </c>
      <c r="C28" s="230"/>
    </row>
    <row r="29" ht="21.75" customHeight="true" spans="1:2">
      <c r="A29" s="310"/>
      <c r="B29" s="310"/>
    </row>
    <row r="30" ht="21.75" customHeight="true"/>
    <row r="31" ht="21.75" customHeight="true"/>
    <row r="32" ht="21.75" customHeight="true"/>
    <row r="33" ht="13.7" customHeight="true"/>
    <row r="34" ht="13.7" customHeight="true"/>
    <row r="35" ht="13.7" customHeight="true"/>
    <row r="36" ht="13.7" customHeight="true"/>
    <row r="37" ht="13.7" customHeight="true"/>
    <row r="38" ht="13.7" customHeight="true"/>
    <row r="39" ht="13.7" customHeight="true"/>
    <row r="40" ht="13.7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3"/>
  <sheetViews>
    <sheetView topLeftCell="A5" workbookViewId="0">
      <selection activeCell="J20" sqref="J20"/>
    </sheetView>
  </sheetViews>
  <sheetFormatPr defaultColWidth="9" defaultRowHeight="13.5"/>
  <cols>
    <col min="1" max="1" width="33.875" style="1" customWidth="true"/>
    <col min="2" max="2" width="16.125" style="1" customWidth="true"/>
    <col min="3" max="3" width="30.75" style="1" customWidth="true"/>
    <col min="4" max="4" width="9.125" style="1" customWidth="true"/>
    <col min="5" max="5" width="8.375" style="1" customWidth="true"/>
    <col min="6" max="9" width="9" style="1"/>
    <col min="10" max="10" width="11.25" style="1" customWidth="true"/>
    <col min="11" max="16384" width="9" style="1"/>
  </cols>
  <sheetData>
    <row r="1" ht="21.2" customHeight="true" spans="1:3">
      <c r="A1" s="1" t="s">
        <v>54</v>
      </c>
      <c r="C1" s="230" t="s">
        <v>55</v>
      </c>
    </row>
    <row r="2" ht="13.7" customHeight="true" spans="3:3">
      <c r="C2" s="230"/>
    </row>
    <row r="3" ht="27" customHeight="true" spans="1:5">
      <c r="A3" s="231" t="s">
        <v>56</v>
      </c>
      <c r="B3" s="232" t="s">
        <v>57</v>
      </c>
      <c r="C3" s="233" t="s">
        <v>58</v>
      </c>
      <c r="D3" s="234" t="s">
        <v>59</v>
      </c>
      <c r="E3" s="173" t="s">
        <v>6</v>
      </c>
    </row>
    <row r="4" ht="21.75" customHeight="true" spans="1:10">
      <c r="A4" s="235" t="s">
        <v>60</v>
      </c>
      <c r="B4" s="236">
        <v>5.6</v>
      </c>
      <c r="C4" s="237" t="s">
        <v>61</v>
      </c>
      <c r="D4" s="238">
        <v>1930921.6</v>
      </c>
      <c r="E4" s="272">
        <v>9.3</v>
      </c>
      <c r="H4" s="273"/>
      <c r="I4" s="274"/>
      <c r="J4" s="274"/>
    </row>
    <row r="5" ht="21.75" customHeight="true" spans="1:12">
      <c r="A5" s="239" t="s">
        <v>62</v>
      </c>
      <c r="B5" s="240">
        <v>5.1</v>
      </c>
      <c r="C5" s="230" t="s">
        <v>63</v>
      </c>
      <c r="D5" s="241"/>
      <c r="E5" s="241"/>
      <c r="H5" s="274"/>
      <c r="I5" s="274"/>
      <c r="J5" s="274"/>
      <c r="K5" s="282"/>
      <c r="L5" s="274"/>
    </row>
    <row r="6" ht="21.75" customHeight="true" spans="1:12">
      <c r="A6" s="239" t="s">
        <v>64</v>
      </c>
      <c r="B6" s="240">
        <v>1.8</v>
      </c>
      <c r="C6" s="230" t="s">
        <v>65</v>
      </c>
      <c r="D6" s="242">
        <v>1735834.6</v>
      </c>
      <c r="E6" s="242">
        <v>9.2</v>
      </c>
      <c r="H6" s="274"/>
      <c r="I6" s="274"/>
      <c r="J6" s="274"/>
      <c r="K6" s="282"/>
      <c r="L6" s="274"/>
    </row>
    <row r="7" ht="21.75" customHeight="true" spans="1:12">
      <c r="A7" s="239" t="s">
        <v>66</v>
      </c>
      <c r="B7" s="240">
        <v>23.2</v>
      </c>
      <c r="C7" s="230" t="s">
        <v>67</v>
      </c>
      <c r="D7" s="243">
        <v>195087</v>
      </c>
      <c r="E7" s="242">
        <v>10.2</v>
      </c>
      <c r="H7" s="274"/>
      <c r="I7" s="274"/>
      <c r="J7" s="274"/>
      <c r="K7" s="282"/>
      <c r="L7" s="274"/>
    </row>
    <row r="8" ht="21.75" customHeight="true" spans="1:12">
      <c r="A8" s="239" t="s">
        <v>68</v>
      </c>
      <c r="B8" s="240">
        <v>12.8</v>
      </c>
      <c r="C8" s="230" t="s">
        <v>69</v>
      </c>
      <c r="D8" s="241"/>
      <c r="E8" s="241"/>
      <c r="H8" s="274"/>
      <c r="I8" s="274"/>
      <c r="J8" s="274"/>
      <c r="K8" s="283"/>
      <c r="L8" s="274"/>
    </row>
    <row r="9" ht="21.75" customHeight="true" spans="1:12">
      <c r="A9" s="239" t="s">
        <v>70</v>
      </c>
      <c r="B9" s="244"/>
      <c r="C9" s="230" t="s">
        <v>71</v>
      </c>
      <c r="D9" s="245">
        <v>309562.6</v>
      </c>
      <c r="E9" s="242">
        <v>10.4</v>
      </c>
      <c r="H9" s="274"/>
      <c r="I9" s="274"/>
      <c r="J9" s="274"/>
      <c r="K9" s="282"/>
      <c r="L9" s="274"/>
    </row>
    <row r="10" ht="21.75" customHeight="true" spans="1:12">
      <c r="A10" s="239" t="s">
        <v>72</v>
      </c>
      <c r="B10" s="240">
        <v>1</v>
      </c>
      <c r="C10" s="246" t="s">
        <v>73</v>
      </c>
      <c r="D10" s="247">
        <v>1621359</v>
      </c>
      <c r="E10" s="247">
        <v>9.1</v>
      </c>
      <c r="H10" s="274"/>
      <c r="I10" s="274"/>
      <c r="J10" s="274"/>
      <c r="K10" s="282"/>
      <c r="L10" s="274"/>
    </row>
    <row r="11" ht="21.75" customHeight="true" spans="1:12">
      <c r="A11" s="239" t="s">
        <v>74</v>
      </c>
      <c r="B11" s="240">
        <v>13.2</v>
      </c>
      <c r="C11" s="230"/>
      <c r="H11" s="274"/>
      <c r="I11" s="274"/>
      <c r="J11" s="274"/>
      <c r="K11" s="282"/>
      <c r="L11" s="274"/>
    </row>
    <row r="12" ht="21.75" customHeight="true" spans="1:12">
      <c r="A12" s="239" t="s">
        <v>75</v>
      </c>
      <c r="B12" s="240">
        <v>131.3</v>
      </c>
      <c r="C12" s="230"/>
      <c r="H12" s="274"/>
      <c r="I12" s="274"/>
      <c r="J12" s="274"/>
      <c r="K12" s="283"/>
      <c r="L12" s="274"/>
    </row>
    <row r="13" ht="21.75" customHeight="true" spans="1:12">
      <c r="A13" s="239" t="s">
        <v>76</v>
      </c>
      <c r="B13" s="244"/>
      <c r="C13" s="248" t="s">
        <v>77</v>
      </c>
      <c r="D13" s="249"/>
      <c r="E13" s="249"/>
      <c r="H13" s="274"/>
      <c r="I13" s="274"/>
      <c r="J13" s="274"/>
      <c r="K13" s="283"/>
      <c r="L13" s="274"/>
    </row>
    <row r="14" ht="21.75" customHeight="true" spans="1:12">
      <c r="A14" s="239" t="s">
        <v>78</v>
      </c>
      <c r="B14" s="240">
        <v>22.9</v>
      </c>
      <c r="C14" s="230" t="s">
        <v>79</v>
      </c>
      <c r="D14" s="250">
        <v>126467.4</v>
      </c>
      <c r="E14" s="250">
        <v>-4.3</v>
      </c>
      <c r="G14" s="275"/>
      <c r="H14" s="276"/>
      <c r="I14" s="276"/>
      <c r="J14" s="274"/>
      <c r="K14" s="283"/>
      <c r="L14" s="274"/>
    </row>
    <row r="15" ht="21.75" customHeight="true" spans="1:12">
      <c r="A15" s="239" t="s">
        <v>80</v>
      </c>
      <c r="B15" s="240">
        <v>23</v>
      </c>
      <c r="C15" s="230" t="s">
        <v>81</v>
      </c>
      <c r="D15" s="250">
        <v>5933.5</v>
      </c>
      <c r="E15" s="250">
        <v>-17.5</v>
      </c>
      <c r="G15" s="275"/>
      <c r="H15" s="276"/>
      <c r="I15" s="276"/>
      <c r="J15" s="274"/>
      <c r="K15" s="283"/>
      <c r="L15" s="274"/>
    </row>
    <row r="16" ht="21.75" customHeight="true" spans="1:12">
      <c r="A16" s="239" t="s">
        <v>82</v>
      </c>
      <c r="B16" s="240">
        <v>-6.8</v>
      </c>
      <c r="C16" s="230" t="s">
        <v>83</v>
      </c>
      <c r="D16" s="250">
        <v>2782.5</v>
      </c>
      <c r="E16" s="250">
        <v>2.9</v>
      </c>
      <c r="G16" s="275"/>
      <c r="H16" s="276"/>
      <c r="I16" s="276"/>
      <c r="J16" s="274"/>
      <c r="K16" s="283"/>
      <c r="L16" s="274"/>
    </row>
    <row r="17" ht="21.75" customHeight="true" spans="1:12">
      <c r="A17" s="239" t="s">
        <v>84</v>
      </c>
      <c r="B17" s="244"/>
      <c r="C17" s="230" t="s">
        <v>85</v>
      </c>
      <c r="D17" s="250">
        <v>23.3</v>
      </c>
      <c r="E17" s="250">
        <v>-79.8</v>
      </c>
      <c r="G17" s="275"/>
      <c r="H17" s="276"/>
      <c r="I17" s="276"/>
      <c r="J17" s="274"/>
      <c r="K17" s="283"/>
      <c r="L17" s="274"/>
    </row>
    <row r="18" ht="21.75" customHeight="true" spans="1:12">
      <c r="A18" s="239" t="s">
        <v>86</v>
      </c>
      <c r="B18" s="240">
        <v>-26.9</v>
      </c>
      <c r="C18" s="230" t="s">
        <v>87</v>
      </c>
      <c r="D18" s="250">
        <v>16448.4</v>
      </c>
      <c r="E18" s="250">
        <v>12.1</v>
      </c>
      <c r="G18" s="275"/>
      <c r="H18" s="277" t="s">
        <v>88</v>
      </c>
      <c r="I18" s="276"/>
      <c r="J18" s="284"/>
      <c r="K18" s="283"/>
      <c r="L18" s="274"/>
    </row>
    <row r="19" ht="21.75" customHeight="true" spans="1:12">
      <c r="A19" s="239" t="s">
        <v>89</v>
      </c>
      <c r="B19" s="240">
        <v>31.5</v>
      </c>
      <c r="C19" s="230" t="s">
        <v>90</v>
      </c>
      <c r="D19" s="250">
        <v>483.5</v>
      </c>
      <c r="E19" s="250">
        <v>-3.1</v>
      </c>
      <c r="G19" s="275"/>
      <c r="H19" s="276"/>
      <c r="I19" s="276"/>
      <c r="J19" s="274"/>
      <c r="K19" s="283"/>
      <c r="L19" s="274"/>
    </row>
    <row r="20" ht="21.75" customHeight="true" spans="1:12">
      <c r="A20" s="239" t="s">
        <v>91</v>
      </c>
      <c r="B20" s="240">
        <v>-13.8</v>
      </c>
      <c r="C20" s="230" t="s">
        <v>92</v>
      </c>
      <c r="D20" s="250">
        <v>287.5</v>
      </c>
      <c r="E20" s="250">
        <v>-18.5</v>
      </c>
      <c r="G20" s="275"/>
      <c r="H20" s="276"/>
      <c r="I20" s="276"/>
      <c r="K20" s="283"/>
      <c r="L20" s="274"/>
    </row>
    <row r="21" ht="21.75" customHeight="true" spans="1:12">
      <c r="A21" s="239" t="s">
        <v>93</v>
      </c>
      <c r="B21" s="251">
        <v>-12.5</v>
      </c>
      <c r="C21" s="3" t="s">
        <v>94</v>
      </c>
      <c r="D21" s="250">
        <v>16359.3</v>
      </c>
      <c r="E21" s="250">
        <v>1.2</v>
      </c>
      <c r="G21" s="275"/>
      <c r="H21" s="276"/>
      <c r="I21" s="276"/>
      <c r="K21" s="283"/>
      <c r="L21" s="274"/>
    </row>
    <row r="22" ht="21.75" customHeight="true" spans="1:12">
      <c r="A22" s="252" t="s">
        <v>95</v>
      </c>
      <c r="B22" s="253">
        <v>153.6</v>
      </c>
      <c r="C22" s="3" t="s">
        <v>96</v>
      </c>
      <c r="D22" s="250">
        <v>38450.2</v>
      </c>
      <c r="E22" s="250">
        <v>11.1</v>
      </c>
      <c r="G22" s="275"/>
      <c r="H22" s="276"/>
      <c r="I22" s="276"/>
      <c r="K22" s="283"/>
      <c r="L22" s="274"/>
    </row>
    <row r="23" ht="21.75" customHeight="true" spans="1:12">
      <c r="A23" s="254"/>
      <c r="B23" s="255"/>
      <c r="C23" s="3" t="s">
        <v>97</v>
      </c>
      <c r="D23" s="250">
        <v>5195.3</v>
      </c>
      <c r="E23" s="250">
        <v>-17.8</v>
      </c>
      <c r="G23" s="275"/>
      <c r="H23" s="276"/>
      <c r="I23" s="276"/>
      <c r="K23" s="283"/>
      <c r="L23" s="274"/>
    </row>
    <row r="24" ht="25" customHeight="true" spans="1:12">
      <c r="A24" s="256" t="s">
        <v>98</v>
      </c>
      <c r="B24" s="257" t="s">
        <v>57</v>
      </c>
      <c r="C24" s="3" t="s">
        <v>99</v>
      </c>
      <c r="D24" s="258">
        <v>5.5</v>
      </c>
      <c r="E24" s="250">
        <v>-83.6</v>
      </c>
      <c r="G24" s="275"/>
      <c r="H24" s="276"/>
      <c r="I24" s="276"/>
      <c r="K24" s="283"/>
      <c r="L24" s="274"/>
    </row>
    <row r="25" ht="21.75" customHeight="true" spans="1:12">
      <c r="A25" s="259" t="s">
        <v>100</v>
      </c>
      <c r="B25" s="260">
        <v>-24.9</v>
      </c>
      <c r="C25" s="261" t="s">
        <v>101</v>
      </c>
      <c r="D25" s="262">
        <v>6978.6</v>
      </c>
      <c r="E25" s="278">
        <v>-17.2</v>
      </c>
      <c r="G25" s="275"/>
      <c r="H25" s="276"/>
      <c r="I25" s="276"/>
      <c r="K25" s="283"/>
      <c r="L25" s="274"/>
    </row>
    <row r="26" ht="17.45" customHeight="true" spans="1:9">
      <c r="A26" s="239" t="s">
        <v>102</v>
      </c>
      <c r="B26" s="263">
        <v>-18.6</v>
      </c>
      <c r="C26" s="264" t="s">
        <v>103</v>
      </c>
      <c r="D26" s="265">
        <v>189325.4</v>
      </c>
      <c r="E26" s="279">
        <v>11.1</v>
      </c>
      <c r="G26" s="275"/>
      <c r="H26" s="276"/>
      <c r="I26" s="276"/>
    </row>
    <row r="27" ht="21.75" customHeight="true" spans="1:9">
      <c r="A27" s="239" t="s">
        <v>104</v>
      </c>
      <c r="B27" s="263">
        <v>-59.6</v>
      </c>
      <c r="C27" s="266" t="s">
        <v>105</v>
      </c>
      <c r="D27" s="265">
        <v>1429.6</v>
      </c>
      <c r="E27" s="280">
        <v>70.7</v>
      </c>
      <c r="G27" s="275"/>
      <c r="H27" s="276"/>
      <c r="I27" s="276"/>
    </row>
    <row r="28" ht="21.75" customHeight="true" spans="1:9">
      <c r="A28" s="239" t="s">
        <v>102</v>
      </c>
      <c r="B28" s="263">
        <v>-39.7</v>
      </c>
      <c r="C28" s="264" t="s">
        <v>106</v>
      </c>
      <c r="D28" s="265">
        <v>232117.1</v>
      </c>
      <c r="E28" s="280">
        <v>7.6</v>
      </c>
      <c r="G28" s="275"/>
      <c r="H28" s="276"/>
      <c r="I28" s="276"/>
    </row>
    <row r="29" ht="21.75" customHeight="true" spans="1:9">
      <c r="A29" s="239" t="s">
        <v>107</v>
      </c>
      <c r="B29" s="263">
        <v>3.1</v>
      </c>
      <c r="C29" s="267" t="s">
        <v>108</v>
      </c>
      <c r="D29" s="268">
        <v>15006.3</v>
      </c>
      <c r="E29" s="281">
        <v>14.2</v>
      </c>
      <c r="G29" s="275"/>
      <c r="H29" s="276"/>
      <c r="I29" s="276"/>
    </row>
    <row r="30" ht="21.75" customHeight="true" spans="1:8">
      <c r="A30" s="239" t="s">
        <v>102</v>
      </c>
      <c r="B30" s="263">
        <v>-8.7</v>
      </c>
      <c r="H30" s="140"/>
    </row>
    <row r="31" ht="21.75" customHeight="true" spans="1:2">
      <c r="A31" s="239" t="s">
        <v>109</v>
      </c>
      <c r="B31" s="269">
        <v>-6.2</v>
      </c>
    </row>
    <row r="32" ht="21.75" customHeight="true" spans="1:2">
      <c r="A32" s="270" t="s">
        <v>102</v>
      </c>
      <c r="B32" s="271">
        <v>45.2</v>
      </c>
    </row>
    <row r="33" ht="21.75" customHeight="true"/>
  </sheetData>
  <pageMargins left="1.18055555555556" right="1.18055555555556" top="0.747916666666667" bottom="0.747916666666667" header="0.314583333333333" footer="0.314583333333333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23"/>
  <sheetViews>
    <sheetView workbookViewId="0">
      <selection activeCell="H3" sqref="H3"/>
    </sheetView>
  </sheetViews>
  <sheetFormatPr defaultColWidth="9" defaultRowHeight="13.5" outlineLevelCol="7"/>
  <cols>
    <col min="1" max="1" width="9" style="1"/>
    <col min="2" max="2" width="28" style="1" customWidth="true"/>
    <col min="3" max="3" width="13.5" style="1" customWidth="true"/>
    <col min="4" max="4" width="10.25" style="1" customWidth="true"/>
    <col min="5" max="5" width="21.75" style="1" customWidth="true"/>
    <col min="6" max="6" width="11.25" style="1" customWidth="true"/>
    <col min="7" max="7" width="12.875" style="1" customWidth="true"/>
    <col min="8" max="8" width="12.625" style="1" customWidth="true"/>
    <col min="9" max="16384" width="9" style="1"/>
  </cols>
  <sheetData>
    <row r="1" ht="18" customHeight="true" spans="1:5">
      <c r="A1" s="1" t="s">
        <v>110</v>
      </c>
      <c r="E1" s="1" t="s">
        <v>111</v>
      </c>
    </row>
    <row r="2" ht="13.7" customHeight="true"/>
    <row r="3" ht="30" customHeight="true" spans="1:8">
      <c r="A3" s="19" t="s">
        <v>112</v>
      </c>
      <c r="B3" s="140"/>
      <c r="C3" s="173" t="s">
        <v>113</v>
      </c>
      <c r="D3" s="174" t="s">
        <v>6</v>
      </c>
      <c r="E3" s="218" t="s">
        <v>114</v>
      </c>
      <c r="F3" s="219" t="s">
        <v>115</v>
      </c>
      <c r="G3" s="219" t="s">
        <v>116</v>
      </c>
      <c r="H3" s="220" t="s">
        <v>117</v>
      </c>
    </row>
    <row r="4" ht="21.75" customHeight="true" spans="1:8">
      <c r="A4" s="175" t="s">
        <v>118</v>
      </c>
      <c r="B4" s="175"/>
      <c r="C4" s="176">
        <v>576.8902</v>
      </c>
      <c r="D4" s="177">
        <v>-4.9</v>
      </c>
      <c r="E4" s="221" t="s">
        <v>119</v>
      </c>
      <c r="F4" s="222">
        <v>-0.0562621699999966</v>
      </c>
      <c r="G4" s="222">
        <v>0.763334589999999</v>
      </c>
      <c r="H4" s="223">
        <v>1.07907143</v>
      </c>
    </row>
    <row r="5" ht="21.75" customHeight="true" spans="1:8">
      <c r="A5" s="178" t="s">
        <v>120</v>
      </c>
      <c r="B5" s="179"/>
      <c r="C5" s="180"/>
      <c r="D5" s="25"/>
      <c r="E5" s="224" t="s">
        <v>121</v>
      </c>
      <c r="F5" s="225">
        <v>-1.07636463</v>
      </c>
      <c r="G5" s="225">
        <v>0.631720250000001</v>
      </c>
      <c r="H5" s="226">
        <v>2.3172455</v>
      </c>
    </row>
    <row r="6" ht="21.75" customHeight="true" spans="1:8">
      <c r="A6" s="181" t="s">
        <v>122</v>
      </c>
      <c r="B6" s="179"/>
      <c r="C6" s="180">
        <v>79.2557</v>
      </c>
      <c r="D6" s="25">
        <v>-18.8</v>
      </c>
      <c r="E6" s="224" t="s">
        <v>123</v>
      </c>
      <c r="F6" s="225">
        <v>0</v>
      </c>
      <c r="G6" s="225">
        <v>-0.319821630000007</v>
      </c>
      <c r="H6" s="226">
        <v>0.353659899999997</v>
      </c>
    </row>
    <row r="7" ht="21.75" customHeight="true" spans="1:8">
      <c r="A7" s="181" t="s">
        <v>124</v>
      </c>
      <c r="B7" s="179"/>
      <c r="C7" s="180">
        <v>492.4628</v>
      </c>
      <c r="D7" s="25">
        <v>-1.8</v>
      </c>
      <c r="E7" s="224" t="s">
        <v>125</v>
      </c>
      <c r="F7" s="225">
        <v>-3.6948</v>
      </c>
      <c r="G7" s="225">
        <v>-0.431232829999999</v>
      </c>
      <c r="H7" s="226">
        <v>-1.72031041</v>
      </c>
    </row>
    <row r="8" ht="21.75" customHeight="true" spans="1:8">
      <c r="A8" s="181" t="s">
        <v>126</v>
      </c>
      <c r="B8" s="181"/>
      <c r="C8" s="182">
        <v>5.1717</v>
      </c>
      <c r="D8" s="183">
        <v>-30.3</v>
      </c>
      <c r="E8" s="224" t="s">
        <v>127</v>
      </c>
      <c r="F8" s="225">
        <v>4.19407739</v>
      </c>
      <c r="G8" s="225">
        <v>-7.24227787</v>
      </c>
      <c r="H8" s="226">
        <v>2.71078031</v>
      </c>
    </row>
    <row r="9" ht="21.75" customHeight="true" spans="1:8">
      <c r="A9" s="178" t="s">
        <v>128</v>
      </c>
      <c r="B9" s="179"/>
      <c r="C9" s="184">
        <v>450.5357</v>
      </c>
      <c r="D9" s="185">
        <v>-5.8</v>
      </c>
      <c r="E9" s="224" t="s">
        <v>129</v>
      </c>
      <c r="F9" s="225">
        <v>-0.136988079999995</v>
      </c>
      <c r="G9" s="225">
        <v>-2.85654339</v>
      </c>
      <c r="H9" s="226">
        <v>-1.75829489</v>
      </c>
    </row>
    <row r="10" ht="21.75" customHeight="true" spans="1:8">
      <c r="A10" s="178" t="s">
        <v>130</v>
      </c>
      <c r="B10" s="179"/>
      <c r="C10" s="184">
        <v>105.90375606</v>
      </c>
      <c r="D10" s="185">
        <v>1.720634223</v>
      </c>
      <c r="E10" s="224" t="s">
        <v>131</v>
      </c>
      <c r="F10" s="225">
        <v>3.21598471999999</v>
      </c>
      <c r="G10" s="225">
        <v>6.78307386</v>
      </c>
      <c r="H10" s="226">
        <v>0.913529560000001</v>
      </c>
    </row>
    <row r="11" ht="21.75" customHeight="true" spans="1:8">
      <c r="A11" s="186" t="s">
        <v>132</v>
      </c>
      <c r="B11" s="187"/>
      <c r="C11" s="188">
        <v>91.29004623</v>
      </c>
      <c r="D11" s="189">
        <v>5.38942e-5</v>
      </c>
      <c r="E11" s="224" t="s">
        <v>133</v>
      </c>
      <c r="F11" s="225">
        <v>-10.4422</v>
      </c>
      <c r="G11" s="225">
        <v>3.90486797</v>
      </c>
      <c r="H11" s="226">
        <v>8.23242918</v>
      </c>
    </row>
    <row r="12" ht="21.75" customHeight="true" spans="1:8">
      <c r="A12" s="190"/>
      <c r="B12" s="190"/>
      <c r="C12" s="191"/>
      <c r="D12" s="192"/>
      <c r="E12" s="224" t="s">
        <v>134</v>
      </c>
      <c r="F12" s="225">
        <v>0.53111131</v>
      </c>
      <c r="G12" s="225">
        <v>2.20866318</v>
      </c>
      <c r="H12" s="226">
        <v>1.58031176</v>
      </c>
    </row>
    <row r="13" ht="21.75" customHeight="true" spans="1:8">
      <c r="A13" s="193" t="s">
        <v>135</v>
      </c>
      <c r="B13" s="194"/>
      <c r="C13" s="195" t="s">
        <v>113</v>
      </c>
      <c r="D13" s="34" t="s">
        <v>6</v>
      </c>
      <c r="E13" s="224" t="s">
        <v>136</v>
      </c>
      <c r="F13" s="225">
        <v>-0.195791299999996</v>
      </c>
      <c r="G13" s="225">
        <v>1.63632856</v>
      </c>
      <c r="H13" s="226">
        <v>1.27860207000001</v>
      </c>
    </row>
    <row r="14" ht="21.75" customHeight="true" spans="1:8">
      <c r="A14" s="196" t="s">
        <v>137</v>
      </c>
      <c r="B14" s="197"/>
      <c r="C14" s="198">
        <v>29.24</v>
      </c>
      <c r="D14" s="199">
        <v>4.5</v>
      </c>
      <c r="E14" s="224" t="s">
        <v>138</v>
      </c>
      <c r="F14" s="225">
        <v>-0.0733138700000069</v>
      </c>
      <c r="G14" s="225">
        <v>0.292302250000006</v>
      </c>
      <c r="H14" s="226">
        <v>0.542067790000004</v>
      </c>
    </row>
    <row r="15" ht="29.25" customHeight="true" spans="1:8">
      <c r="A15" s="200" t="s">
        <v>139</v>
      </c>
      <c r="B15" s="201"/>
      <c r="C15" s="85">
        <v>21.1</v>
      </c>
      <c r="D15" s="202">
        <v>37.6</v>
      </c>
      <c r="E15" s="224" t="s">
        <v>140</v>
      </c>
      <c r="F15" s="225">
        <v>0.968310070000001</v>
      </c>
      <c r="G15" s="225">
        <v>-1.37750751999999</v>
      </c>
      <c r="H15" s="226">
        <v>-2.06346924</v>
      </c>
    </row>
    <row r="16" ht="21.75" customHeight="true" spans="1:8">
      <c r="A16" s="203" t="s">
        <v>141</v>
      </c>
      <c r="B16" s="204"/>
      <c r="C16" s="205">
        <v>8.18</v>
      </c>
      <c r="D16" s="206">
        <v>-35.4</v>
      </c>
      <c r="E16" s="224" t="s">
        <v>142</v>
      </c>
      <c r="F16" s="225">
        <v>-0.150168829999998</v>
      </c>
      <c r="G16" s="225">
        <v>1.45819013000001</v>
      </c>
      <c r="H16" s="226">
        <v>3.05245399</v>
      </c>
    </row>
    <row r="17" ht="21.75" customHeight="true" spans="4:8">
      <c r="D17" s="2"/>
      <c r="E17" s="224" t="s">
        <v>143</v>
      </c>
      <c r="F17" s="225">
        <v>1.93201008</v>
      </c>
      <c r="G17" s="225">
        <v>1.10483378000001</v>
      </c>
      <c r="H17" s="226">
        <v>-1.09005396000001</v>
      </c>
    </row>
    <row r="18" ht="21.75" customHeight="true" spans="1:8">
      <c r="A18" s="207" t="s">
        <v>144</v>
      </c>
      <c r="B18" s="208"/>
      <c r="C18" s="195" t="s">
        <v>113</v>
      </c>
      <c r="D18" s="34" t="s">
        <v>6</v>
      </c>
      <c r="E18" s="227" t="s">
        <v>145</v>
      </c>
      <c r="F18" s="228">
        <v>-0.376872309999996</v>
      </c>
      <c r="G18" s="228">
        <v>1.11287577</v>
      </c>
      <c r="H18" s="229">
        <v>1.51817585000001</v>
      </c>
    </row>
    <row r="19" ht="21.75" customHeight="true" spans="1:8">
      <c r="A19" s="209" t="s">
        <v>146</v>
      </c>
      <c r="B19" s="210"/>
      <c r="C19" s="211">
        <v>2415012</v>
      </c>
      <c r="D19" s="212" t="s">
        <v>147</v>
      </c>
      <c r="H19" s="3"/>
    </row>
    <row r="20" ht="21.75" customHeight="true" spans="1:4">
      <c r="A20" s="181"/>
      <c r="B20" s="179"/>
      <c r="C20" s="213"/>
      <c r="D20" s="214"/>
    </row>
    <row r="21" ht="21.75" customHeight="true" spans="1:4">
      <c r="A21" s="215"/>
      <c r="B21" s="3"/>
      <c r="C21" s="216"/>
      <c r="D21" s="217"/>
    </row>
    <row r="23" ht="21.75" customHeight="true"/>
  </sheetData>
  <mergeCells count="5">
    <mergeCell ref="A4:B4"/>
    <mergeCell ref="A14:B14"/>
    <mergeCell ref="A15:B15"/>
    <mergeCell ref="A16:B16"/>
    <mergeCell ref="A19:B19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R31"/>
  <sheetViews>
    <sheetView workbookViewId="0">
      <selection activeCell="C23" sqref="C23"/>
    </sheetView>
  </sheetViews>
  <sheetFormatPr defaultColWidth="9" defaultRowHeight="13.5"/>
  <cols>
    <col min="1" max="1" width="17.875" style="1" customWidth="true"/>
    <col min="2" max="2" width="8.875" style="1" customWidth="true"/>
    <col min="3" max="3" width="7.75" style="1" customWidth="true"/>
    <col min="4" max="4" width="8" style="1" customWidth="true"/>
    <col min="5" max="5" width="8.375" style="1" customWidth="true"/>
    <col min="6" max="6" width="24.375" style="96" customWidth="true"/>
    <col min="7" max="7" width="9" style="96"/>
    <col min="8" max="8" width="9.625" style="96" customWidth="true"/>
    <col min="9" max="16384" width="9" style="1"/>
  </cols>
  <sheetData>
    <row r="1" ht="19.5" customHeight="true" spans="1:9">
      <c r="A1" s="3" t="s">
        <v>148</v>
      </c>
      <c r="F1" s="141" t="s">
        <v>149</v>
      </c>
      <c r="G1" s="142"/>
      <c r="H1" s="142"/>
      <c r="I1" s="165"/>
    </row>
    <row r="2" ht="13.7" customHeight="true" spans="1:9">
      <c r="A2" s="3"/>
      <c r="F2" s="143"/>
      <c r="G2" s="144"/>
      <c r="H2" s="144"/>
      <c r="I2" s="166"/>
    </row>
    <row r="3" ht="28.9" customHeight="true" spans="1:9">
      <c r="A3" s="97" t="s">
        <v>150</v>
      </c>
      <c r="B3" s="98" t="s">
        <v>5</v>
      </c>
      <c r="C3" s="99" t="s">
        <v>151</v>
      </c>
      <c r="F3" s="145" t="s">
        <v>152</v>
      </c>
      <c r="G3" s="146" t="s">
        <v>5</v>
      </c>
      <c r="H3" s="147" t="s">
        <v>153</v>
      </c>
      <c r="I3" s="166"/>
    </row>
    <row r="4" ht="21.75" customHeight="true" spans="1:9">
      <c r="A4" s="100" t="s">
        <v>154</v>
      </c>
      <c r="B4" s="101">
        <v>420898</v>
      </c>
      <c r="C4" s="102">
        <v>-3.60901119185081</v>
      </c>
      <c r="F4" s="148" t="s">
        <v>155</v>
      </c>
      <c r="G4" s="149">
        <v>23766.2489494997</v>
      </c>
      <c r="H4" s="150">
        <v>3.4976340300846</v>
      </c>
      <c r="I4" s="166"/>
    </row>
    <row r="5" ht="29" customHeight="true" spans="1:9">
      <c r="A5" s="103" t="s">
        <v>156</v>
      </c>
      <c r="B5" s="104">
        <v>40182</v>
      </c>
      <c r="C5" s="105">
        <v>-0.487877361995097</v>
      </c>
      <c r="F5" s="151" t="s">
        <v>157</v>
      </c>
      <c r="G5" s="152">
        <v>15335</v>
      </c>
      <c r="H5" s="153">
        <v>3</v>
      </c>
      <c r="I5" s="166"/>
    </row>
    <row r="6" ht="21.75" customHeight="true" spans="1:9">
      <c r="A6" s="106" t="s">
        <v>158</v>
      </c>
      <c r="B6" s="104">
        <v>84195</v>
      </c>
      <c r="C6" s="105">
        <v>1.80650778104255</v>
      </c>
      <c r="F6" s="151" t="s">
        <v>159</v>
      </c>
      <c r="G6" s="152">
        <v>2648.96053184474</v>
      </c>
      <c r="H6" s="153">
        <v>3.7</v>
      </c>
      <c r="I6" s="166"/>
    </row>
    <row r="7" ht="21.75" customHeight="true" spans="1:9">
      <c r="A7" s="107" t="s">
        <v>160</v>
      </c>
      <c r="B7" s="108">
        <v>375049</v>
      </c>
      <c r="C7" s="109">
        <v>3.81232077414497</v>
      </c>
      <c r="F7" s="151" t="s">
        <v>161</v>
      </c>
      <c r="G7" s="152">
        <v>1011.36574830814</v>
      </c>
      <c r="H7" s="153">
        <v>2.9</v>
      </c>
      <c r="I7" s="166"/>
    </row>
    <row r="8" ht="21.75" customHeight="true" spans="1:9">
      <c r="A8" s="110" t="s">
        <v>162</v>
      </c>
      <c r="B8" s="111"/>
      <c r="C8" s="112"/>
      <c r="F8" s="151" t="s">
        <v>163</v>
      </c>
      <c r="G8" s="152">
        <v>4771</v>
      </c>
      <c r="H8" s="153">
        <v>5.2</v>
      </c>
      <c r="I8" s="166"/>
    </row>
    <row r="9" ht="21.75" customHeight="true" spans="1:9">
      <c r="A9" s="113" t="s">
        <v>164</v>
      </c>
      <c r="B9" s="114">
        <v>310575</v>
      </c>
      <c r="C9" s="115">
        <v>2.74176527604561</v>
      </c>
      <c r="F9" s="148" t="s">
        <v>165</v>
      </c>
      <c r="G9" s="149">
        <v>13546.2348815812</v>
      </c>
      <c r="H9" s="150">
        <v>3.0450529049491</v>
      </c>
      <c r="I9" s="166"/>
    </row>
    <row r="10" ht="21.75" customHeight="true" spans="1:9">
      <c r="A10" s="106" t="s">
        <v>166</v>
      </c>
      <c r="B10" s="116">
        <v>17843</v>
      </c>
      <c r="C10" s="105">
        <v>0.489975219644064</v>
      </c>
      <c r="D10" s="3"/>
      <c r="F10" s="151"/>
      <c r="G10" s="152"/>
      <c r="H10" s="153"/>
      <c r="I10" s="166"/>
    </row>
    <row r="11" ht="21.75" customHeight="true" spans="1:9">
      <c r="A11" s="106" t="s">
        <v>167</v>
      </c>
      <c r="B11" s="116">
        <v>249273</v>
      </c>
      <c r="C11" s="117">
        <v>1.7415900018775</v>
      </c>
      <c r="D11" s="3"/>
      <c r="F11" s="148" t="s">
        <v>168</v>
      </c>
      <c r="G11" s="146" t="str">
        <f>G3</f>
        <v>上半年</v>
      </c>
      <c r="H11" s="147" t="s">
        <v>153</v>
      </c>
      <c r="I11" s="166"/>
    </row>
    <row r="12" ht="21.75" customHeight="true" spans="1:9">
      <c r="A12" s="107" t="s">
        <v>169</v>
      </c>
      <c r="B12" s="118">
        <v>1623535</v>
      </c>
      <c r="C12" s="119">
        <v>0.94733628510619</v>
      </c>
      <c r="D12" s="3"/>
      <c r="F12" s="148" t="s">
        <v>155</v>
      </c>
      <c r="G12" s="149">
        <v>12197.1415906261</v>
      </c>
      <c r="H12" s="150">
        <v>6.4763496628268</v>
      </c>
      <c r="I12" s="166"/>
    </row>
    <row r="13" ht="32" customHeight="true" spans="1:9">
      <c r="A13" s="120" t="s">
        <v>170</v>
      </c>
      <c r="B13" s="121"/>
      <c r="C13" s="112"/>
      <c r="F13" s="151" t="s">
        <v>157</v>
      </c>
      <c r="G13" s="152">
        <v>4967.13696089839</v>
      </c>
      <c r="H13" s="153">
        <v>8</v>
      </c>
      <c r="I13" s="166"/>
    </row>
    <row r="14" ht="25" customHeight="true" spans="1:9">
      <c r="A14" s="122" t="s">
        <v>171</v>
      </c>
      <c r="B14" s="123">
        <v>31289</v>
      </c>
      <c r="C14" s="124">
        <v>2.7</v>
      </c>
      <c r="F14" s="151" t="s">
        <v>159</v>
      </c>
      <c r="G14" s="152">
        <v>6004.15390348638</v>
      </c>
      <c r="H14" s="153">
        <v>5.2</v>
      </c>
      <c r="I14" s="166"/>
    </row>
    <row r="15" ht="27" customHeight="true" spans="1:9">
      <c r="A15" s="125"/>
      <c r="B15" s="126"/>
      <c r="C15" s="127"/>
      <c r="F15" s="151" t="s">
        <v>161</v>
      </c>
      <c r="G15" s="152">
        <v>294.895099966703</v>
      </c>
      <c r="H15" s="153">
        <v>9.6</v>
      </c>
      <c r="I15" s="166"/>
    </row>
    <row r="16" ht="24" customHeight="true" spans="1:18">
      <c r="A16" s="128" t="s">
        <v>172</v>
      </c>
      <c r="B16" s="129" t="s">
        <v>173</v>
      </c>
      <c r="C16" s="129" t="s">
        <v>174</v>
      </c>
      <c r="D16" s="129" t="s">
        <v>175</v>
      </c>
      <c r="E16" s="154" t="s">
        <v>174</v>
      </c>
      <c r="F16" s="151" t="s">
        <v>163</v>
      </c>
      <c r="G16" s="152">
        <v>930.955626274648</v>
      </c>
      <c r="H16" s="153">
        <v>5.8</v>
      </c>
      <c r="I16" s="166"/>
      <c r="N16" s="167"/>
      <c r="O16" s="168"/>
      <c r="P16" s="168"/>
      <c r="Q16" s="168"/>
      <c r="R16" s="168"/>
    </row>
    <row r="17" ht="21.75" customHeight="true" spans="1:18">
      <c r="A17" s="130" t="s">
        <v>176</v>
      </c>
      <c r="B17" s="131">
        <v>9.5</v>
      </c>
      <c r="C17" s="131">
        <v>-12.8</v>
      </c>
      <c r="D17" s="131">
        <v>1.8</v>
      </c>
      <c r="E17" s="155">
        <v>-10</v>
      </c>
      <c r="F17" s="148" t="s">
        <v>177</v>
      </c>
      <c r="G17" s="149">
        <v>7316.36778553564</v>
      </c>
      <c r="H17" s="150">
        <v>6.8841579582792</v>
      </c>
      <c r="I17" s="166"/>
      <c r="N17" s="169"/>
      <c r="O17" s="170"/>
      <c r="P17" s="171"/>
      <c r="Q17" s="3"/>
      <c r="R17" s="3"/>
    </row>
    <row r="18" ht="25" customHeight="true" spans="1:18">
      <c r="A18" s="132" t="s">
        <v>178</v>
      </c>
      <c r="B18" s="133">
        <v>16.16</v>
      </c>
      <c r="C18" s="134">
        <v>3.8</v>
      </c>
      <c r="D18" s="135">
        <v>62.93</v>
      </c>
      <c r="E18" s="156">
        <v>4.9</v>
      </c>
      <c r="F18" s="151"/>
      <c r="G18" s="152"/>
      <c r="H18" s="153"/>
      <c r="I18" s="166"/>
      <c r="N18" s="169"/>
      <c r="O18" s="172"/>
      <c r="P18" s="172"/>
      <c r="Q18" s="3"/>
      <c r="R18" s="3"/>
    </row>
    <row r="19" ht="27" customHeight="true" spans="1:9">
      <c r="A19" s="136" t="s">
        <v>179</v>
      </c>
      <c r="B19" s="137" t="s">
        <v>147</v>
      </c>
      <c r="C19" s="137" t="s">
        <v>147</v>
      </c>
      <c r="D19" s="138">
        <v>14.23</v>
      </c>
      <c r="E19" s="157">
        <v>5</v>
      </c>
      <c r="F19" s="158" t="s">
        <v>180</v>
      </c>
      <c r="G19" s="146" t="str">
        <f>G11</f>
        <v>上半年</v>
      </c>
      <c r="H19" s="147" t="s">
        <v>153</v>
      </c>
      <c r="I19" s="166"/>
    </row>
    <row r="20" ht="21.75" customHeight="true" spans="6:9">
      <c r="F20" s="148" t="s">
        <v>155</v>
      </c>
      <c r="G20" s="149">
        <v>19970.3398238828</v>
      </c>
      <c r="H20" s="150">
        <v>3.8540469073823</v>
      </c>
      <c r="I20" s="166"/>
    </row>
    <row r="21" ht="21.75" customHeight="true" spans="5:9">
      <c r="E21" s="2"/>
      <c r="F21" s="159" t="s">
        <v>157</v>
      </c>
      <c r="G21" s="152">
        <v>11933</v>
      </c>
      <c r="H21" s="153">
        <v>3.2</v>
      </c>
      <c r="I21" s="166"/>
    </row>
    <row r="22" ht="22" customHeight="true" spans="5:9">
      <c r="E22" s="2"/>
      <c r="F22" s="159" t="s">
        <v>159</v>
      </c>
      <c r="G22" s="152">
        <v>3750</v>
      </c>
      <c r="H22" s="153">
        <v>5.6</v>
      </c>
      <c r="I22" s="166"/>
    </row>
    <row r="23" ht="21.75" customHeight="true" spans="6:9">
      <c r="F23" s="151" t="s">
        <v>161</v>
      </c>
      <c r="G23" s="152">
        <v>776</v>
      </c>
      <c r="H23" s="153">
        <v>5.6</v>
      </c>
      <c r="I23" s="166"/>
    </row>
    <row r="24" ht="27" customHeight="true" spans="6:9">
      <c r="F24" s="151" t="s">
        <v>163</v>
      </c>
      <c r="G24" s="152">
        <v>3511</v>
      </c>
      <c r="H24" s="153">
        <v>4</v>
      </c>
      <c r="I24" s="166"/>
    </row>
    <row r="25" ht="21.75" customHeight="true" spans="6:9">
      <c r="F25" s="160" t="s">
        <v>177</v>
      </c>
      <c r="G25" s="161">
        <v>11502.1697149526</v>
      </c>
      <c r="H25" s="162">
        <v>4.745037605006</v>
      </c>
      <c r="I25" s="166"/>
    </row>
    <row r="26" ht="21.75" customHeight="true" spans="6:9">
      <c r="F26" s="163"/>
      <c r="G26" s="164"/>
      <c r="H26" s="164"/>
      <c r="I26" s="166"/>
    </row>
    <row r="27" ht="21.75" customHeight="true"/>
    <row r="28" ht="21.75" customHeight="true"/>
    <row r="29" ht="21.75" customHeight="true"/>
    <row r="30" ht="21.75" customHeight="true" spans="1:4">
      <c r="A30" s="139"/>
      <c r="B30" s="140"/>
      <c r="C30" s="140"/>
      <c r="D30" s="140"/>
    </row>
    <row r="31" ht="21.75" customHeight="true" spans="1:4">
      <c r="A31" s="139"/>
      <c r="B31" s="140"/>
      <c r="C31" s="140"/>
      <c r="D31" s="140"/>
    </row>
  </sheetData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J34"/>
  <sheetViews>
    <sheetView workbookViewId="0">
      <selection activeCell="K18" sqref="K18"/>
    </sheetView>
  </sheetViews>
  <sheetFormatPr defaultColWidth="9" defaultRowHeight="13.5"/>
  <cols>
    <col min="1" max="1" width="27.875" style="1" customWidth="true"/>
    <col min="2" max="2" width="13.625" style="1" customWidth="true"/>
    <col min="3" max="3" width="12.125" style="1" customWidth="true"/>
    <col min="4" max="4" width="30.375" style="1" customWidth="true"/>
    <col min="5" max="5" width="11.125" style="1" customWidth="true"/>
    <col min="6" max="6" width="9.25" style="1"/>
    <col min="7" max="7" width="9.875" style="1" customWidth="true"/>
    <col min="8" max="8" width="9.25" style="1"/>
    <col min="9" max="9" width="9" style="1"/>
    <col min="10" max="10" width="9.625" style="1"/>
    <col min="11" max="16384" width="9" style="1"/>
  </cols>
  <sheetData>
    <row r="1" ht="13.7" customHeight="true" spans="1:4">
      <c r="A1" s="1" t="s">
        <v>181</v>
      </c>
      <c r="C1" s="2"/>
      <c r="D1" s="3" t="s">
        <v>182</v>
      </c>
    </row>
    <row r="2" ht="13.7" customHeight="true" spans="3:8">
      <c r="C2" s="2"/>
      <c r="D2" s="3"/>
      <c r="E2" s="51" t="s">
        <v>183</v>
      </c>
      <c r="F2" s="51"/>
      <c r="G2" s="52" t="s">
        <v>184</v>
      </c>
      <c r="H2" s="52"/>
    </row>
    <row r="3" ht="33" customHeight="true" spans="1:8">
      <c r="A3" s="4" t="s">
        <v>185</v>
      </c>
      <c r="B3" s="5" t="s">
        <v>113</v>
      </c>
      <c r="C3" s="6" t="s">
        <v>6</v>
      </c>
      <c r="D3" s="7" t="s">
        <v>186</v>
      </c>
      <c r="E3" s="53" t="s">
        <v>187</v>
      </c>
      <c r="F3" s="54" t="s">
        <v>188</v>
      </c>
      <c r="G3" s="53" t="s">
        <v>187</v>
      </c>
      <c r="H3" s="55" t="s">
        <v>188</v>
      </c>
    </row>
    <row r="4" ht="21.75" customHeight="true" spans="1:8">
      <c r="A4" s="8" t="s">
        <v>189</v>
      </c>
      <c r="B4" s="9">
        <v>505061</v>
      </c>
      <c r="C4" s="10">
        <v>-6.9</v>
      </c>
      <c r="D4" s="11" t="s">
        <v>190</v>
      </c>
      <c r="E4" s="56">
        <v>13492313.348078</v>
      </c>
      <c r="F4" s="57">
        <v>8.80839464063319</v>
      </c>
      <c r="G4" s="56">
        <v>13510577.994747</v>
      </c>
      <c r="H4" s="58">
        <v>8.74743292287111</v>
      </c>
    </row>
    <row r="5" ht="21.75" customHeight="true" spans="1:8">
      <c r="A5" s="1" t="s">
        <v>191</v>
      </c>
      <c r="B5" s="12">
        <v>352710</v>
      </c>
      <c r="C5" s="13">
        <v>-8.2</v>
      </c>
      <c r="D5" s="14" t="s">
        <v>192</v>
      </c>
      <c r="E5" s="59">
        <v>13491118.401397</v>
      </c>
      <c r="F5" s="60">
        <v>8.80878405002571</v>
      </c>
      <c r="G5" s="59">
        <v>13509351.259212</v>
      </c>
      <c r="H5" s="61">
        <v>8.74783736056624</v>
      </c>
    </row>
    <row r="6" ht="21.75" customHeight="true" spans="1:8">
      <c r="A6" s="1" t="s">
        <v>193</v>
      </c>
      <c r="B6" s="12">
        <v>152351</v>
      </c>
      <c r="C6" s="15">
        <v>-3.7</v>
      </c>
      <c r="D6" s="14" t="s">
        <v>194</v>
      </c>
      <c r="E6" s="62">
        <v>10016876.463145</v>
      </c>
      <c r="F6" s="63">
        <v>10.1896485950076</v>
      </c>
      <c r="G6" s="62">
        <v>10030374.612094</v>
      </c>
      <c r="H6" s="64">
        <v>10.1695315230704</v>
      </c>
    </row>
    <row r="7" ht="21.75" customHeight="true" spans="1:8">
      <c r="A7" s="16" t="s">
        <v>195</v>
      </c>
      <c r="B7" s="17">
        <v>58489</v>
      </c>
      <c r="C7" s="18">
        <v>-21.4</v>
      </c>
      <c r="D7" s="14" t="s">
        <v>196</v>
      </c>
      <c r="E7" s="62">
        <v>1549000.926609</v>
      </c>
      <c r="F7" s="63">
        <v>5.22952129101564</v>
      </c>
      <c r="G7" s="62">
        <v>1553722.51664</v>
      </c>
      <c r="H7" s="64">
        <v>4.8557876891038</v>
      </c>
    </row>
    <row r="8" ht="21.75" customHeight="true" spans="3:8">
      <c r="C8" s="2"/>
      <c r="D8" s="14" t="s">
        <v>197</v>
      </c>
      <c r="E8" s="62">
        <v>1924791.234222</v>
      </c>
      <c r="F8" s="63">
        <v>7.53364174830351</v>
      </c>
      <c r="G8" s="62">
        <v>1924801.193675</v>
      </c>
      <c r="H8" s="64">
        <v>7.53119579941157</v>
      </c>
    </row>
    <row r="9" ht="21.75" customHeight="true" spans="1:8">
      <c r="A9" s="19" t="s">
        <v>198</v>
      </c>
      <c r="B9" s="5" t="s">
        <v>113</v>
      </c>
      <c r="C9" s="6" t="s">
        <v>6</v>
      </c>
      <c r="D9" s="14" t="s">
        <v>199</v>
      </c>
      <c r="E9" s="62">
        <v>449.777421</v>
      </c>
      <c r="F9" s="63">
        <v>-99.0302534209287</v>
      </c>
      <c r="G9" s="62">
        <v>452.936803</v>
      </c>
      <c r="H9" s="64">
        <v>-99.0235119953859</v>
      </c>
    </row>
    <row r="10" ht="21.75" customHeight="true" spans="1:8">
      <c r="A10" s="20" t="s">
        <v>200</v>
      </c>
      <c r="B10" s="21">
        <v>994315</v>
      </c>
      <c r="C10" s="22">
        <v>13.9</v>
      </c>
      <c r="D10" s="23" t="s">
        <v>201</v>
      </c>
      <c r="E10" s="65">
        <v>1194.946681</v>
      </c>
      <c r="F10" s="66">
        <v>4.58266604208335</v>
      </c>
      <c r="G10" s="65">
        <v>1226.735535</v>
      </c>
      <c r="H10" s="67">
        <v>4.46883668841446</v>
      </c>
    </row>
    <row r="11" ht="21.75" customHeight="true" spans="1:8">
      <c r="A11" s="1" t="s">
        <v>202</v>
      </c>
      <c r="B11" s="24">
        <v>109529</v>
      </c>
      <c r="C11" s="25">
        <v>0.2</v>
      </c>
      <c r="D11" s="26"/>
      <c r="E11" s="68"/>
      <c r="F11" s="69"/>
      <c r="G11" s="68"/>
      <c r="H11" s="70"/>
    </row>
    <row r="12" ht="21.75" customHeight="true" spans="1:8">
      <c r="A12" s="1" t="s">
        <v>203</v>
      </c>
      <c r="B12" s="24">
        <v>153252</v>
      </c>
      <c r="C12" s="25">
        <v>-8.6</v>
      </c>
      <c r="D12" s="27" t="s">
        <v>204</v>
      </c>
      <c r="E12" s="71"/>
      <c r="F12" s="71"/>
      <c r="G12" s="71"/>
      <c r="H12" s="72"/>
    </row>
    <row r="13" ht="21.75" customHeight="true" spans="1:8">
      <c r="A13" s="1" t="s">
        <v>205</v>
      </c>
      <c r="B13" s="24">
        <v>155974</v>
      </c>
      <c r="C13" s="25">
        <v>22.5</v>
      </c>
      <c r="D13" s="28" t="s">
        <v>206</v>
      </c>
      <c r="E13" s="73">
        <v>9700089.257917</v>
      </c>
      <c r="F13" s="74">
        <v>14.464453200557</v>
      </c>
      <c r="G13" s="73">
        <v>9710665.45331</v>
      </c>
      <c r="H13" s="75">
        <v>14.484712447022</v>
      </c>
    </row>
    <row r="14" ht="21.75" customHeight="true" spans="1:8">
      <c r="A14" s="29" t="s">
        <v>207</v>
      </c>
      <c r="B14" s="30">
        <v>281519</v>
      </c>
      <c r="C14" s="31">
        <v>-25.4</v>
      </c>
      <c r="D14" s="14" t="s">
        <v>208</v>
      </c>
      <c r="E14" s="76">
        <v>9700037.605552</v>
      </c>
      <c r="F14" s="77">
        <v>14.4638436845455</v>
      </c>
      <c r="G14" s="76">
        <v>9710613.800945</v>
      </c>
      <c r="H14" s="78">
        <v>14.4841034870921</v>
      </c>
    </row>
    <row r="15" ht="21.75" customHeight="true" spans="3:8">
      <c r="C15" s="2"/>
      <c r="D15" s="32" t="s">
        <v>209</v>
      </c>
      <c r="E15" s="79">
        <v>2153881.94274</v>
      </c>
      <c r="F15" s="80">
        <v>15.9997055980752</v>
      </c>
      <c r="G15" s="79">
        <v>2154021.431672</v>
      </c>
      <c r="H15" s="81">
        <v>16.0016715021821</v>
      </c>
    </row>
    <row r="16" ht="21.75" customHeight="true" spans="1:8">
      <c r="A16" s="19" t="s">
        <v>210</v>
      </c>
      <c r="B16" s="33" t="s">
        <v>113</v>
      </c>
      <c r="C16" s="34" t="s">
        <v>6</v>
      </c>
      <c r="D16" s="32" t="s">
        <v>211</v>
      </c>
      <c r="E16" s="79">
        <v>7546155.662812</v>
      </c>
      <c r="F16" s="80">
        <v>14.2054792944317</v>
      </c>
      <c r="G16" s="79">
        <v>7556592.369273</v>
      </c>
      <c r="H16" s="81">
        <v>14.2311830010311</v>
      </c>
    </row>
    <row r="17" ht="21.75" customHeight="true" spans="1:8">
      <c r="A17" s="35" t="s">
        <v>212</v>
      </c>
      <c r="B17" s="36">
        <v>1393216</v>
      </c>
      <c r="C17" s="37">
        <v>7.01</v>
      </c>
      <c r="D17" s="14" t="s">
        <v>213</v>
      </c>
      <c r="E17" s="62">
        <v>3141524</v>
      </c>
      <c r="F17" s="80">
        <v>18.29</v>
      </c>
      <c r="G17" s="62">
        <v>3141524</v>
      </c>
      <c r="H17" s="82">
        <v>18.29</v>
      </c>
    </row>
    <row r="18" ht="21.75" customHeight="true" spans="1:10">
      <c r="A18" s="38" t="s">
        <v>214</v>
      </c>
      <c r="B18" s="39">
        <v>753738</v>
      </c>
      <c r="C18" s="40">
        <v>13.9</v>
      </c>
      <c r="D18" s="14" t="s">
        <v>215</v>
      </c>
      <c r="E18" s="62">
        <v>3386006.789476</v>
      </c>
      <c r="F18" s="80">
        <v>10.9445698825621</v>
      </c>
      <c r="G18" s="62">
        <v>3392792</v>
      </c>
      <c r="H18" s="82">
        <v>10.89</v>
      </c>
      <c r="I18" s="93"/>
      <c r="J18" s="94"/>
    </row>
    <row r="19" ht="21.75" customHeight="true" spans="1:10">
      <c r="A19" s="38" t="s">
        <v>216</v>
      </c>
      <c r="B19" s="39">
        <v>253493</v>
      </c>
      <c r="C19" s="40">
        <v>16.8</v>
      </c>
      <c r="D19" s="32" t="s">
        <v>217</v>
      </c>
      <c r="E19" s="62">
        <v>746280.966929</v>
      </c>
      <c r="F19" s="83">
        <v>11.232255357469</v>
      </c>
      <c r="G19" s="79">
        <v>746280.966929</v>
      </c>
      <c r="H19" s="81">
        <v>11.232255357469</v>
      </c>
      <c r="I19" s="93"/>
      <c r="J19" s="94"/>
    </row>
    <row r="20" ht="21.75" customHeight="true" spans="1:10">
      <c r="A20" s="38" t="s">
        <v>218</v>
      </c>
      <c r="B20" s="39">
        <v>389950</v>
      </c>
      <c r="C20" s="40">
        <v>55.71</v>
      </c>
      <c r="D20" s="32" t="s">
        <v>219</v>
      </c>
      <c r="E20" s="79">
        <v>0</v>
      </c>
      <c r="F20" s="80">
        <v>-100</v>
      </c>
      <c r="G20" s="79">
        <v>0</v>
      </c>
      <c r="H20" s="81">
        <v>-100</v>
      </c>
      <c r="I20" s="93"/>
      <c r="J20" s="94"/>
    </row>
    <row r="21" ht="21.75" customHeight="true" spans="1:10">
      <c r="A21" s="41" t="s">
        <v>220</v>
      </c>
      <c r="B21" s="42">
        <v>12502</v>
      </c>
      <c r="C21" s="43">
        <v>4.14</v>
      </c>
      <c r="D21" s="14" t="s">
        <v>221</v>
      </c>
      <c r="E21" s="62">
        <v>51.652365</v>
      </c>
      <c r="F21" s="84">
        <v>0</v>
      </c>
      <c r="G21" s="85">
        <v>51.652365</v>
      </c>
      <c r="H21" s="86">
        <v>0</v>
      </c>
      <c r="I21" s="93"/>
      <c r="J21" s="94"/>
    </row>
    <row r="22" ht="21.75" customHeight="true" spans="1:10">
      <c r="A22" s="44" t="s">
        <v>222</v>
      </c>
      <c r="B22" s="45"/>
      <c r="C22" s="46"/>
      <c r="D22" s="47" t="s">
        <v>223</v>
      </c>
      <c r="E22" s="87">
        <v>6771475</v>
      </c>
      <c r="F22" s="88">
        <v>14.45</v>
      </c>
      <c r="G22" s="87">
        <v>6771475</v>
      </c>
      <c r="H22" s="89">
        <v>14.45</v>
      </c>
      <c r="I22" s="93"/>
      <c r="J22" s="94"/>
    </row>
    <row r="23" ht="21.75" customHeight="true" spans="1:3">
      <c r="A23" s="48" t="s">
        <v>224</v>
      </c>
      <c r="B23" s="49"/>
      <c r="C23" s="50"/>
    </row>
    <row r="24" ht="21.75" customHeight="true" spans="3:9">
      <c r="C24" s="3"/>
      <c r="I24" s="95"/>
    </row>
    <row r="25" ht="21.75" customHeight="true"/>
    <row r="26" ht="21.75" customHeight="true" spans="4:8">
      <c r="D26" s="14"/>
      <c r="E26" s="90"/>
      <c r="F26" s="90"/>
      <c r="G26" s="90"/>
      <c r="H26" s="91"/>
    </row>
    <row r="27" ht="21.75" customHeight="true" spans="3:3">
      <c r="C27" s="3"/>
    </row>
    <row r="28" ht="21.75" customHeight="true"/>
    <row r="29" ht="21.75" customHeight="true"/>
    <row r="30" ht="21.75" customHeight="true"/>
    <row r="31" ht="21.75" customHeight="true" spans="4:5">
      <c r="D31" s="3"/>
      <c r="E31" s="92"/>
    </row>
    <row r="32" ht="21.75" customHeight="true" spans="4:5">
      <c r="D32" s="3"/>
      <c r="E32" s="92"/>
    </row>
    <row r="33" ht="21.75" customHeight="true"/>
    <row r="34" ht="21.75" customHeight="true"/>
  </sheetData>
  <mergeCells count="2">
    <mergeCell ref="E2:F2"/>
    <mergeCell ref="G2:H2"/>
  </mergeCells>
  <pageMargins left="1.18055555555556" right="1.18055555555556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GDP</vt:lpstr>
      <vt:lpstr>工业</vt:lpstr>
      <vt:lpstr>固投、社消</vt:lpstr>
      <vt:lpstr>能源、外贸、招商、物价</vt:lpstr>
      <vt:lpstr>畜、粮经、收入</vt:lpstr>
      <vt:lpstr>财政、税收、金融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陈建彦</dc:creator>
  <cp:lastModifiedBy>user</cp:lastModifiedBy>
  <cp:revision>0</cp:revision>
  <dcterms:created xsi:type="dcterms:W3CDTF">2021-02-04T00:04:00Z</dcterms:created>
  <cp:lastPrinted>2022-10-19T17:54:00Z</cp:lastPrinted>
  <dcterms:modified xsi:type="dcterms:W3CDTF">2024-01-23T17:26:53Z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