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550" windowHeight="12465"/>
  </bookViews>
  <sheets>
    <sheet name="封面" sheetId="1" r:id="rId1"/>
    <sheet name="GDP" sheetId="4" r:id="rId2"/>
    <sheet name="工业" sheetId="5" r:id="rId3"/>
    <sheet name="固投、社消" sheetId="6" r:id="rId4"/>
    <sheet name="能源、外贸、招商、物价" sheetId="8" r:id="rId5"/>
    <sheet name="畜、粮经、收入" sheetId="27" r:id="rId6"/>
    <sheet name="财政、税收、金融" sheetId="10" r:id="rId7"/>
  </sheets>
  <calcPr calcId="144525"/>
</workbook>
</file>

<file path=xl/sharedStrings.xml><?xml version="1.0" encoding="utf-8"?>
<sst xmlns="http://schemas.openxmlformats.org/spreadsheetml/2006/main" count="273" uniqueCount="228">
  <si>
    <t>攀枝花统计月报</t>
  </si>
  <si>
    <t>5月</t>
  </si>
  <si>
    <t>二0二三年六月</t>
  </si>
  <si>
    <t>1.地区生产总值</t>
  </si>
  <si>
    <t>地区生产总值</t>
  </si>
  <si>
    <t>一季度</t>
  </si>
  <si>
    <t>累计±%</t>
  </si>
  <si>
    <t>地区生产总值（万元）</t>
  </si>
  <si>
    <t xml:space="preserve">  # 第一产业增加值</t>
  </si>
  <si>
    <t xml:space="preserve">    第二产业增加值</t>
  </si>
  <si>
    <t xml:space="preserve">    第三产业增加值</t>
  </si>
  <si>
    <t>　# 农林牧渔业增加值</t>
  </si>
  <si>
    <t>　  工业增加值</t>
  </si>
  <si>
    <t>　　建筑业增加值</t>
  </si>
  <si>
    <t>　　批发和零售业增加值</t>
  </si>
  <si>
    <t>　　交通运输、仓储和邮政业增加值</t>
  </si>
  <si>
    <t>　　住宿和餐饮业增加值</t>
  </si>
  <si>
    <t>　　金融业增加值</t>
  </si>
  <si>
    <t>　　房地产业增加值</t>
  </si>
  <si>
    <t>　　其他服务业增加值</t>
  </si>
  <si>
    <t>2.工业</t>
  </si>
  <si>
    <t>规模以上工业增加值</t>
  </si>
  <si>
    <t>本月±%</t>
  </si>
  <si>
    <t>规模以上工业企业经济效益</t>
  </si>
  <si>
    <t>1-4月</t>
  </si>
  <si>
    <t xml:space="preserve">增长±%   </t>
  </si>
  <si>
    <t>规上工业增加值</t>
  </si>
  <si>
    <t>企业单位数（个）</t>
  </si>
  <si>
    <t>　  #煤炭开采和洗选业</t>
  </si>
  <si>
    <t xml:space="preserve"> 其中：亏损企业（个）</t>
  </si>
  <si>
    <t>　   黑色金属矿采选业</t>
  </si>
  <si>
    <t>亏损面（%）</t>
  </si>
  <si>
    <t>　   有色金属矿采选业</t>
  </si>
  <si>
    <t>亏损企业亏损额（万元）</t>
  </si>
  <si>
    <t>　   化学原料和化学制品制造业</t>
  </si>
  <si>
    <t>流动资产合计（万元）</t>
  </si>
  <si>
    <t>　   非金属矿物制品业</t>
  </si>
  <si>
    <t xml:space="preserve">  其中：应收账款（万元）</t>
  </si>
  <si>
    <t>　   黑色金属冶炼和压延加工业</t>
  </si>
  <si>
    <t xml:space="preserve">        存货（万元）</t>
  </si>
  <si>
    <t>　   金属制品业</t>
  </si>
  <si>
    <t xml:space="preserve">          其中：产成品（万元）</t>
  </si>
  <si>
    <t>　   通用设备制造业</t>
  </si>
  <si>
    <t>资产合计（万元）</t>
  </si>
  <si>
    <t>　   废弃资源综合利用业</t>
  </si>
  <si>
    <t>负债合计（万元）</t>
  </si>
  <si>
    <t>　   电力、热力生产和供应业</t>
  </si>
  <si>
    <t>营业收入（万元）</t>
  </si>
  <si>
    <t>营业成本（万元）</t>
  </si>
  <si>
    <t>利润总额（万元）</t>
  </si>
  <si>
    <t>平均用工人数（人）</t>
  </si>
  <si>
    <t>资产负债率（%）</t>
  </si>
  <si>
    <t>营业收入利润率（%）</t>
  </si>
  <si>
    <t>每百元营业收入中的成本（元）</t>
  </si>
  <si>
    <t>３.固定资产投资、商品房开发与销售</t>
  </si>
  <si>
    <t>４.国内贸易</t>
  </si>
  <si>
    <t>固定资产投资</t>
  </si>
  <si>
    <t>本月止累计±%</t>
  </si>
  <si>
    <t>社会消费品零售总额</t>
  </si>
  <si>
    <t>本月止　　累计</t>
  </si>
  <si>
    <t>一、全社会固定资产投资</t>
  </si>
  <si>
    <t>社会消费品零售总额（万元）</t>
  </si>
  <si>
    <t xml:space="preserve">     # 项目投资</t>
  </si>
  <si>
    <t xml:space="preserve">   (一)按经营地分</t>
  </si>
  <si>
    <t xml:space="preserve">       民间投资</t>
  </si>
  <si>
    <t xml:space="preserve">       城镇</t>
  </si>
  <si>
    <t xml:space="preserve">     　工业投资</t>
  </si>
  <si>
    <t xml:space="preserve">       乡村</t>
  </si>
  <si>
    <t>　　　　　工业性技改投资</t>
  </si>
  <si>
    <t xml:space="preserve">   (二)按消费形态分</t>
  </si>
  <si>
    <t xml:space="preserve">    　　　(一)按构成分</t>
  </si>
  <si>
    <t xml:space="preserve">       餐饮收入</t>
  </si>
  <si>
    <t xml:space="preserve">       　　 1、建安工程</t>
  </si>
  <si>
    <t xml:space="preserve">       商品零售</t>
  </si>
  <si>
    <t xml:space="preserve">        　　2、设备工器具购置</t>
  </si>
  <si>
    <t xml:space="preserve">         　3、其他费用</t>
  </si>
  <si>
    <t xml:space="preserve">   　　　 (二)按行业分</t>
  </si>
  <si>
    <t>社会消费品零售总额中限上企业(万元）</t>
  </si>
  <si>
    <t xml:space="preserve">        　 1、第一产业</t>
  </si>
  <si>
    <t xml:space="preserve">    1.粮油、食品、饮料、烟酒类</t>
  </si>
  <si>
    <t xml:space="preserve">         　２、第二产业</t>
  </si>
  <si>
    <t xml:space="preserve">    2.服装、鞋帽、针纺织品类</t>
  </si>
  <si>
    <t xml:space="preserve">        　 3、第三产业</t>
  </si>
  <si>
    <t xml:space="preserve">    3.化妆品类</t>
  </si>
  <si>
    <t>　　　　　（三）按结构分</t>
  </si>
  <si>
    <t xml:space="preserve">    4.金银珠宝类</t>
  </si>
  <si>
    <t>　　       1、基础设施投资</t>
  </si>
  <si>
    <t xml:space="preserve">    5.日用品类</t>
  </si>
  <si>
    <t>　　       2、产业投资</t>
  </si>
  <si>
    <t xml:space="preserve">    6.体育、娱乐用品类</t>
  </si>
  <si>
    <t>　　       3、民生及社会事业投资</t>
  </si>
  <si>
    <t xml:space="preserve">    7.书报杂志类</t>
  </si>
  <si>
    <t xml:space="preserve">       　　4、房地产开发投资</t>
  </si>
  <si>
    <t xml:space="preserve">    8.家用电器和音像器材类</t>
  </si>
  <si>
    <t>　       　5、其他投资</t>
  </si>
  <si>
    <t xml:space="preserve">    9.中西药品类</t>
  </si>
  <si>
    <t xml:space="preserve">    10.文化办公用品类</t>
  </si>
  <si>
    <r>
      <rPr>
        <b/>
        <sz val="11"/>
        <color theme="1"/>
        <rFont val="宋体"/>
        <charset val="134"/>
        <scheme val="minor"/>
      </rPr>
      <t>商品房开发与销售</t>
    </r>
    <r>
      <rPr>
        <sz val="11"/>
        <color theme="1"/>
        <rFont val="宋体"/>
        <charset val="134"/>
        <scheme val="minor"/>
      </rPr>
      <t>（万平方米）</t>
    </r>
  </si>
  <si>
    <t xml:space="preserve">    11.家具类</t>
  </si>
  <si>
    <t>商品房施工面积</t>
  </si>
  <si>
    <t xml:space="preserve">    12.通讯器材类</t>
  </si>
  <si>
    <t xml:space="preserve">    # 住宅</t>
  </si>
  <si>
    <t>　　13.石油及制品类</t>
  </si>
  <si>
    <t>商品房竣工面积</t>
  </si>
  <si>
    <t xml:space="preserve">    14.建筑及装潢材料类</t>
  </si>
  <si>
    <t xml:space="preserve">    15.汽车类</t>
  </si>
  <si>
    <t>商品房销售面积</t>
  </si>
  <si>
    <t xml:space="preserve">    16.其他类</t>
  </si>
  <si>
    <t>商品房待售面积</t>
  </si>
  <si>
    <t>５.能源、对外贸易、招商</t>
  </si>
  <si>
    <t>６.物价</t>
  </si>
  <si>
    <t>综合能源消费量</t>
  </si>
  <si>
    <t>本月止累计</t>
  </si>
  <si>
    <t>物价（上年同期=100）</t>
  </si>
  <si>
    <t>环比涨跌幅   （%）</t>
  </si>
  <si>
    <t>同比涨跌幅   （%）</t>
  </si>
  <si>
    <t>1-4月同比     涨跌幅（%）</t>
  </si>
  <si>
    <t>规上工业综合能源消费量（万吨标准煤）</t>
  </si>
  <si>
    <t>居民消费价格</t>
  </si>
  <si>
    <t>（一）按工业行业分</t>
  </si>
  <si>
    <t>一、食品烟酒</t>
  </si>
  <si>
    <t xml:space="preserve">     采矿业</t>
  </si>
  <si>
    <t xml:space="preserve">   粮  食</t>
  </si>
  <si>
    <t xml:space="preserve">     制造业</t>
  </si>
  <si>
    <t xml:space="preserve">   鲜  菜</t>
  </si>
  <si>
    <t xml:space="preserve">     电力、热力、燃气及水生产和供应业</t>
  </si>
  <si>
    <t xml:space="preserve">   畜  肉</t>
  </si>
  <si>
    <t>（二）高耗能行业</t>
  </si>
  <si>
    <t xml:space="preserve">   水产品</t>
  </si>
  <si>
    <t>全社会用电量(亿千瓦时)</t>
  </si>
  <si>
    <t xml:space="preserve">   蛋</t>
  </si>
  <si>
    <t xml:space="preserve">    其中：工业用电量</t>
  </si>
  <si>
    <t xml:space="preserve">   鲜  果</t>
  </si>
  <si>
    <t>二、衣着</t>
  </si>
  <si>
    <t>对外贸易</t>
  </si>
  <si>
    <t>累计</t>
  </si>
  <si>
    <t>三、居住</t>
  </si>
  <si>
    <t>外贸进出口总额（亿元）</t>
  </si>
  <si>
    <t>四、生活用品及服务</t>
  </si>
  <si>
    <t xml:space="preserve">      出口总额</t>
  </si>
  <si>
    <t>五、交通和通信</t>
  </si>
  <si>
    <t xml:space="preserve">      进口总额</t>
  </si>
  <si>
    <t>六、教育文化和娱乐</t>
  </si>
  <si>
    <t>七、医疗保健</t>
  </si>
  <si>
    <t>招商</t>
  </si>
  <si>
    <t>１-5月止累计</t>
  </si>
  <si>
    <t>八、其他用品和服务</t>
  </si>
  <si>
    <t>引进产业项目新增实际投资（万元）</t>
  </si>
  <si>
    <t>-</t>
  </si>
  <si>
    <t>７.畜禽、粮经</t>
  </si>
  <si>
    <t>８.城乡居民生活</t>
  </si>
  <si>
    <t xml:space="preserve">畜禽存栏  </t>
  </si>
  <si>
    <t xml:space="preserve">一季度    </t>
  </si>
  <si>
    <t>同比(%)</t>
  </si>
  <si>
    <t>城镇居民收入</t>
  </si>
  <si>
    <t>上半年</t>
  </si>
  <si>
    <t>增幅（%）</t>
  </si>
  <si>
    <t>猪（头）</t>
  </si>
  <si>
    <t>人均可支配收入（元）</t>
  </si>
  <si>
    <t xml:space="preserve">   其中：能繁殖母猪（头）</t>
  </si>
  <si>
    <t xml:space="preserve">  #工资性收入</t>
  </si>
  <si>
    <t xml:space="preserve">      牛（头）</t>
  </si>
  <si>
    <t xml:space="preserve">   经营性净收入</t>
  </si>
  <si>
    <t xml:space="preserve">      羊（只）</t>
  </si>
  <si>
    <t xml:space="preserve">   财产性收入</t>
  </si>
  <si>
    <t>畜禽出栏</t>
  </si>
  <si>
    <t xml:space="preserve">   转移性收入</t>
  </si>
  <si>
    <t xml:space="preserve">    猪（头）</t>
  </si>
  <si>
    <t>生活消费支出（元）</t>
  </si>
  <si>
    <t xml:space="preserve">    牛（头）</t>
  </si>
  <si>
    <t xml:space="preserve">    羊（只）</t>
  </si>
  <si>
    <t>农村居民收入</t>
  </si>
  <si>
    <t xml:space="preserve">    活家禽（只）</t>
  </si>
  <si>
    <t>畜禽产品产量</t>
  </si>
  <si>
    <t xml:space="preserve"> 肉总产量（吨）</t>
  </si>
  <si>
    <t>粮经</t>
  </si>
  <si>
    <t>播种面积   （万亩）</t>
  </si>
  <si>
    <t>增速（%）</t>
  </si>
  <si>
    <t>产量    （万吨）</t>
  </si>
  <si>
    <r>
      <rPr>
        <sz val="11"/>
        <color theme="1"/>
        <rFont val="宋体"/>
        <charset val="134"/>
      </rPr>
      <t>粮食</t>
    </r>
    <r>
      <rPr>
        <sz val="9"/>
        <color theme="1"/>
        <rFont val="宋体"/>
        <charset val="134"/>
      </rPr>
      <t>(2022年)</t>
    </r>
  </si>
  <si>
    <t>人均生活消费支出（元）</t>
  </si>
  <si>
    <r>
      <rPr>
        <sz val="11"/>
        <color theme="1"/>
        <rFont val="宋体"/>
        <charset val="134"/>
      </rPr>
      <t>蔬菜及食用菌（吨）</t>
    </r>
    <r>
      <rPr>
        <sz val="9"/>
        <color theme="1"/>
        <rFont val="宋体"/>
        <charset val="134"/>
      </rPr>
      <t>(一季度)</t>
    </r>
  </si>
  <si>
    <r>
      <rPr>
        <sz val="11"/>
        <color theme="1"/>
        <rFont val="宋体"/>
        <charset val="134"/>
      </rPr>
      <t xml:space="preserve">水果（吨）     </t>
    </r>
    <r>
      <rPr>
        <sz val="9"/>
        <color theme="1"/>
        <rFont val="宋体"/>
        <charset val="134"/>
      </rPr>
      <t xml:space="preserve"> (一季度)</t>
    </r>
  </si>
  <si>
    <t>全体居民人均收支</t>
  </si>
  <si>
    <t>９.财政、税收</t>
  </si>
  <si>
    <t>10.金融</t>
  </si>
  <si>
    <t>人民币</t>
  </si>
  <si>
    <t>本外币</t>
  </si>
  <si>
    <t>一般公共预算收入</t>
  </si>
  <si>
    <t>金融存款</t>
  </si>
  <si>
    <t>本月余额</t>
  </si>
  <si>
    <t>比去年同期％</t>
  </si>
  <si>
    <t>一般公共预算收入（万元）</t>
  </si>
  <si>
    <t>金融机构各项存款余额（万元）</t>
  </si>
  <si>
    <t xml:space="preserve">    其中：税收收入</t>
  </si>
  <si>
    <t>境内存款</t>
  </si>
  <si>
    <t xml:space="preserve">         非税收入</t>
  </si>
  <si>
    <t xml:space="preserve">     1.住户存款</t>
  </si>
  <si>
    <t>政府性基金收入（万元）</t>
  </si>
  <si>
    <t xml:space="preserve">     2.非金融企业存款</t>
  </si>
  <si>
    <t xml:space="preserve">     3.广义政府存款</t>
  </si>
  <si>
    <t>一般公共预算支出</t>
  </si>
  <si>
    <t xml:space="preserve">     4.非银行业金融机构存款</t>
  </si>
  <si>
    <t>一般公共预算支出（万元）</t>
  </si>
  <si>
    <t>境外存款</t>
  </si>
  <si>
    <t xml:space="preserve">    其中：一般公共服务</t>
  </si>
  <si>
    <t xml:space="preserve">          教育</t>
  </si>
  <si>
    <t>金融贷款</t>
  </si>
  <si>
    <t xml:space="preserve">          社会保障和就业</t>
  </si>
  <si>
    <t>金融机构各项贷款余额（万元）</t>
  </si>
  <si>
    <t>政府性基金支出（万元）</t>
  </si>
  <si>
    <t>境内贷款</t>
  </si>
  <si>
    <r>
      <rPr>
        <sz val="11"/>
        <color theme="1"/>
        <rFont val="Times New Roman"/>
        <charset val="0"/>
      </rPr>
      <t xml:space="preserve">          1.</t>
    </r>
    <r>
      <rPr>
        <sz val="11"/>
        <color theme="1"/>
        <rFont val="宋体"/>
        <charset val="134"/>
      </rPr>
      <t>住户贷款</t>
    </r>
  </si>
  <si>
    <t>税务局组织收入</t>
  </si>
  <si>
    <r>
      <rPr>
        <sz val="11"/>
        <color theme="1"/>
        <rFont val="Times New Roman"/>
        <charset val="0"/>
      </rPr>
      <t xml:space="preserve">          2.</t>
    </r>
    <r>
      <rPr>
        <sz val="11"/>
        <color theme="1"/>
        <rFont val="宋体"/>
        <charset val="0"/>
      </rPr>
      <t>非金融企业及机关团体贷款</t>
    </r>
  </si>
  <si>
    <t>税务局组织收入总计（万元）</t>
  </si>
  <si>
    <t xml:space="preserve">          经营贷款</t>
  </si>
  <si>
    <t xml:space="preserve">   # 税收合计</t>
  </si>
  <si>
    <t xml:space="preserve">          固定资产贷款</t>
  </si>
  <si>
    <t xml:space="preserve">     # 第三产业</t>
  </si>
  <si>
    <t xml:space="preserve">                    票据融资</t>
  </si>
  <si>
    <t xml:space="preserve">       增值税</t>
  </si>
  <si>
    <t xml:space="preserve">          3.非银行金融机构贷款</t>
  </si>
  <si>
    <t xml:space="preserve">       消费税</t>
  </si>
  <si>
    <t>境外贷款</t>
  </si>
  <si>
    <t>注：在税务局组织收入总计累计数据中，出口退税143万元，</t>
  </si>
  <si>
    <t>企业金融贷款</t>
  </si>
  <si>
    <t xml:space="preserve">    非税收入67576万元。</t>
  </si>
</sst>
</file>

<file path=xl/styles.xml><?xml version="1.0" encoding="utf-8"?>
<styleSheet xmlns="http://schemas.openxmlformats.org/spreadsheetml/2006/main">
  <numFmts count="13">
    <numFmt numFmtId="176" formatCode="0.0%"/>
    <numFmt numFmtId="177" formatCode="0_);[Red]\(0\)"/>
    <numFmt numFmtId="178" formatCode="0.0_);[Red]\(0.0\)"/>
    <numFmt numFmtId="179" formatCode="0.00_ "/>
    <numFmt numFmtId="180" formatCode="0.0"/>
    <numFmt numFmtId="42" formatCode="_ &quot;￥&quot;* #,##0_ ;_ &quot;￥&quot;* \-#,##0_ ;_ &quot;￥&quot;* &quot;-&quot;_ ;_ @_ "/>
    <numFmt numFmtId="181" formatCode="0.00_);[Red]\(0.00\)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82" formatCode="0.0_ "/>
    <numFmt numFmtId="183" formatCode="0_ "/>
    <numFmt numFmtId="184" formatCode="#,##0_ "/>
  </numFmts>
  <fonts count="72">
    <font>
      <sz val="11"/>
      <color rgb="FF000000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b/>
      <sz val="12"/>
      <color rgb="FF0070C0"/>
      <name val="宋体"/>
      <charset val="134"/>
      <scheme val="minor"/>
    </font>
    <font>
      <b/>
      <sz val="11"/>
      <color rgb="FF0070C0"/>
      <name val="宋体"/>
      <charset val="134"/>
    </font>
    <font>
      <sz val="12"/>
      <color rgb="FF0070C0"/>
      <name val="Times New Roman"/>
      <charset val="134"/>
    </font>
    <font>
      <sz val="11"/>
      <color rgb="FF0070C0"/>
      <name val="宋体"/>
      <charset val="134"/>
    </font>
    <font>
      <b/>
      <sz val="12"/>
      <color rgb="FF0070C0"/>
      <name val="Times New Roman"/>
      <charset val="134"/>
    </font>
    <font>
      <sz val="11"/>
      <color rgb="FFFF0000"/>
      <name val="宋体"/>
      <charset val="134"/>
    </font>
    <font>
      <sz val="11"/>
      <color theme="1"/>
      <name val="Times New Roman"/>
      <charset val="0"/>
    </font>
    <font>
      <sz val="11"/>
      <color indexed="8"/>
      <name val="宋体"/>
      <charset val="134"/>
    </font>
    <font>
      <sz val="11"/>
      <color theme="1"/>
      <name val="宋体"/>
      <charset val="0"/>
    </font>
    <font>
      <sz val="9"/>
      <color theme="1"/>
      <name val="宋体"/>
      <charset val="134"/>
    </font>
    <font>
      <b/>
      <sz val="12"/>
      <color theme="1"/>
      <name val="宋体"/>
      <charset val="134"/>
    </font>
    <font>
      <b/>
      <sz val="10"/>
      <color theme="1"/>
      <name val="宋体"/>
      <charset val="134"/>
    </font>
    <font>
      <sz val="12"/>
      <color theme="1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1"/>
      <color rgb="FFFF0000"/>
      <name val="宋体"/>
      <charset val="134"/>
    </font>
    <font>
      <b/>
      <sz val="12"/>
      <color rgb="FF0070C0"/>
      <name val="宋体"/>
      <charset val="134"/>
    </font>
    <font>
      <sz val="12"/>
      <name val="黑体"/>
      <charset val="134"/>
    </font>
    <font>
      <sz val="12"/>
      <color rgb="FF0070C0"/>
      <name val="宋体"/>
      <charset val="134"/>
    </font>
    <font>
      <sz val="11"/>
      <color theme="1"/>
      <name val="宋体"/>
      <charset val="134"/>
      <scheme val="minor"/>
    </font>
    <font>
      <b/>
      <sz val="11"/>
      <color rgb="FF0070C0"/>
      <name val="宋体"/>
      <charset val="134"/>
      <scheme val="minor"/>
    </font>
    <font>
      <sz val="11"/>
      <color rgb="FF0070C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Arial"/>
      <charset val="134"/>
    </font>
    <font>
      <sz val="10"/>
      <color rgb="FF000000"/>
      <name val="Arial"/>
      <charset val="134"/>
    </font>
    <font>
      <b/>
      <sz val="11"/>
      <color rgb="FF000000"/>
      <name val="宋体"/>
      <charset val="134"/>
    </font>
    <font>
      <b/>
      <sz val="10"/>
      <color rgb="FF000000"/>
      <name val="方正楷体简体"/>
      <charset val="134"/>
    </font>
    <font>
      <sz val="12"/>
      <color rgb="FF000000"/>
      <name val="宋体"/>
      <charset val="134"/>
    </font>
    <font>
      <b/>
      <sz val="26"/>
      <color rgb="FF000000"/>
      <name val="宋体"/>
      <charset val="134"/>
    </font>
    <font>
      <b/>
      <sz val="10"/>
      <color rgb="FF000000"/>
      <name val="宋体"/>
      <charset val="134"/>
    </font>
    <font>
      <b/>
      <sz val="36"/>
      <color rgb="FF000000"/>
      <name val="Times New Roman"/>
      <charset val="134"/>
    </font>
    <font>
      <b/>
      <sz val="36"/>
      <color rgb="FF000000"/>
      <name val="宋体"/>
      <charset val="134"/>
    </font>
    <font>
      <sz val="10"/>
      <color rgb="FF000000"/>
      <name val="Geneva"/>
      <charset val="134"/>
    </font>
    <font>
      <b/>
      <sz val="36"/>
      <color rgb="FF0070C0"/>
      <name val="宋体"/>
      <charset val="134"/>
    </font>
    <font>
      <b/>
      <sz val="36"/>
      <color rgb="FF0070C0"/>
      <name val="Times New Roman"/>
      <charset val="134"/>
    </font>
    <font>
      <sz val="12"/>
      <color rgb="FF000000"/>
      <name val="Times New Roman"/>
      <charset val="134"/>
    </font>
    <font>
      <b/>
      <sz val="16"/>
      <color rgb="FF000000"/>
      <name val="宋体"/>
      <charset val="134"/>
    </font>
    <font>
      <b/>
      <sz val="22"/>
      <color rgb="FF000000"/>
      <name val="宋体"/>
      <charset val="134"/>
    </font>
    <font>
      <sz val="26"/>
      <color rgb="FF000000"/>
      <name val="楷体"/>
      <charset val="134"/>
    </font>
    <font>
      <sz val="9"/>
      <color rgb="FF00000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rgb="FF1F497D"/>
      <name val="宋体"/>
      <charset val="134"/>
    </font>
    <font>
      <i/>
      <sz val="11"/>
      <color rgb="FF808080"/>
      <name val="宋体"/>
      <charset val="134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FFFF"/>
      <name val="宋体"/>
      <charset val="134"/>
    </font>
    <font>
      <i/>
      <sz val="11"/>
      <color rgb="FF7F7F7F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933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8000"/>
      <name val="宋体"/>
      <charset val="134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5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76">
    <border>
      <left/>
      <right/>
      <top/>
      <bottom/>
      <diagonal/>
    </border>
    <border>
      <left/>
      <right style="medium">
        <color auto="true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auto="true"/>
      </right>
      <top/>
      <bottom style="thin">
        <color rgb="FF000000"/>
      </bottom>
      <diagonal/>
    </border>
    <border>
      <left/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rgb="FF000000"/>
      </top>
      <bottom style="hair">
        <color auto="true"/>
      </bottom>
      <diagonal/>
    </border>
    <border>
      <left/>
      <right style="hair">
        <color auto="true"/>
      </right>
      <top style="thin">
        <color auto="true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 style="hair">
        <color auto="true"/>
      </bottom>
      <diagonal/>
    </border>
    <border>
      <left/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 style="hair">
        <color auto="true"/>
      </top>
      <bottom style="thin">
        <color auto="true"/>
      </bottom>
      <diagonal/>
    </border>
    <border>
      <left/>
      <right/>
      <top style="thin">
        <color rgb="FF000000"/>
      </top>
      <bottom/>
      <diagonal/>
    </border>
    <border>
      <left/>
      <right style="hair">
        <color auto="true"/>
      </right>
      <top style="hair">
        <color auto="true"/>
      </top>
      <bottom style="thin">
        <color auto="true"/>
      </bottom>
      <diagonal/>
    </border>
    <border>
      <left/>
      <right style="hair">
        <color auto="true"/>
      </right>
      <top/>
      <bottom/>
      <diagonal/>
    </border>
    <border>
      <left/>
      <right style="hair">
        <color auto="true"/>
      </right>
      <top/>
      <bottom style="thin">
        <color auto="true"/>
      </bottom>
      <diagonal/>
    </border>
    <border>
      <left/>
      <right style="hair">
        <color auto="true"/>
      </right>
      <top/>
      <bottom style="hair">
        <color auto="true"/>
      </bottom>
      <diagonal/>
    </border>
    <border>
      <left/>
      <right/>
      <top style="thin">
        <color auto="true"/>
      </top>
      <bottom style="hair">
        <color auto="true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thin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hair">
        <color auto="true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auto="true"/>
      </right>
      <top style="hair">
        <color rgb="FF000000"/>
      </top>
      <bottom style="hair">
        <color rgb="FF000000"/>
      </bottom>
      <diagonal/>
    </border>
    <border>
      <left/>
      <right/>
      <top style="hair">
        <color auto="true"/>
      </top>
      <bottom style="thin">
        <color auto="true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hair">
        <color rgb="FF000000"/>
      </left>
      <right style="medium">
        <color auto="true"/>
      </right>
      <top style="hair">
        <color rgb="FF000000"/>
      </top>
      <bottom/>
      <diagonal/>
    </border>
    <border>
      <left/>
      <right/>
      <top style="thin">
        <color auto="true"/>
      </top>
      <bottom/>
      <diagonal/>
    </border>
    <border>
      <left/>
      <right style="medium">
        <color auto="true"/>
      </right>
      <top style="thin">
        <color auto="true"/>
      </top>
      <bottom/>
      <diagonal/>
    </border>
    <border>
      <left style="hair">
        <color auto="true"/>
      </left>
      <right style="hair">
        <color auto="true"/>
      </right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thin">
        <color auto="true"/>
      </bottom>
      <diagonal/>
    </border>
    <border>
      <left style="hair">
        <color auto="true"/>
      </left>
      <right/>
      <top style="thin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hair">
        <color auto="true"/>
      </bottom>
      <diagonal/>
    </border>
    <border>
      <left style="hair">
        <color auto="true"/>
      </left>
      <right/>
      <top style="hair">
        <color auto="true"/>
      </top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/>
      <diagonal/>
    </border>
    <border>
      <left style="hair">
        <color auto="true"/>
      </left>
      <right/>
      <top/>
      <bottom/>
      <diagonal/>
    </border>
    <border>
      <left style="hair">
        <color auto="true"/>
      </left>
      <right style="hair">
        <color auto="true"/>
      </right>
      <top/>
      <bottom style="thin">
        <color auto="true"/>
      </bottom>
      <diagonal/>
    </border>
    <border>
      <left style="hair">
        <color auto="true"/>
      </left>
      <right/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/>
      <bottom style="hair">
        <color auto="true"/>
      </bottom>
      <diagonal/>
    </border>
    <border>
      <left style="hair">
        <color auto="true"/>
      </left>
      <right/>
      <top/>
      <bottom style="hair">
        <color auto="true"/>
      </bottom>
      <diagonal/>
    </border>
    <border>
      <left/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 style="hair">
        <color auto="true"/>
      </right>
      <top style="hair">
        <color auto="true"/>
      </top>
      <bottom/>
      <diagonal/>
    </border>
    <border>
      <left style="hair">
        <color auto="true"/>
      </left>
      <right/>
      <top style="hair">
        <color auto="true"/>
      </top>
      <bottom/>
      <diagonal/>
    </border>
    <border>
      <left style="medium">
        <color auto="true"/>
      </left>
      <right/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/>
      <bottom/>
      <diagonal/>
    </border>
    <border>
      <left style="medium">
        <color auto="true"/>
      </left>
      <right style="hair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hair">
        <color auto="true"/>
      </bottom>
      <diagonal/>
    </border>
    <border>
      <left style="medium">
        <color auto="true"/>
      </left>
      <right style="hair">
        <color auto="true"/>
      </right>
      <top style="hair">
        <color auto="true"/>
      </top>
      <bottom style="thin">
        <color auto="true"/>
      </bottom>
      <diagonal/>
    </border>
    <border>
      <left style="hair">
        <color auto="true"/>
      </left>
      <right style="medium">
        <color auto="true"/>
      </right>
      <top/>
      <bottom style="hair">
        <color auto="true"/>
      </bottom>
      <diagonal/>
    </border>
    <border>
      <left style="hair">
        <color auto="true"/>
      </left>
      <right style="medium">
        <color auto="true"/>
      </right>
      <top style="thin">
        <color auto="true"/>
      </top>
      <bottom style="hair">
        <color auto="true"/>
      </bottom>
      <diagonal/>
    </border>
    <border>
      <left style="medium">
        <color auto="true"/>
      </left>
      <right/>
      <top/>
      <bottom/>
      <diagonal/>
    </border>
    <border>
      <left style="hair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hair">
        <color auto="true"/>
      </bottom>
      <diagonal/>
    </border>
    <border>
      <left/>
      <right/>
      <top style="hair">
        <color auto="true"/>
      </top>
      <bottom/>
      <diagonal/>
    </border>
    <border>
      <left/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medium">
        <color auto="true"/>
      </bottom>
      <diagonal/>
    </border>
    <border>
      <left style="hair">
        <color auto="true"/>
      </left>
      <right/>
      <top style="hair">
        <color auto="true"/>
      </top>
      <bottom style="medium">
        <color auto="true"/>
      </bottom>
      <diagonal/>
    </border>
    <border>
      <left style="medium">
        <color auto="true"/>
      </left>
      <right/>
      <top style="thin">
        <color auto="true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medium">
        <color auto="true"/>
      </left>
      <right/>
      <top/>
      <bottom style="thin">
        <color auto="true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000000"/>
      </bottom>
      <diagonal/>
    </border>
    <border>
      <left style="hair">
        <color auto="true"/>
      </left>
      <right style="medium">
        <color auto="true"/>
      </right>
      <top/>
      <bottom style="thin">
        <color auto="true"/>
      </bottom>
      <diagonal/>
    </border>
    <border>
      <left style="hair">
        <color auto="true"/>
      </left>
      <right style="hair">
        <color auto="true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hair">
        <color auto="true"/>
      </right>
      <top style="hair">
        <color auto="true"/>
      </top>
      <bottom style="thin">
        <color rgb="FF000000"/>
      </bottom>
      <diagonal/>
    </border>
    <border>
      <left style="hair">
        <color auto="true"/>
      </left>
      <right style="thin">
        <color rgb="FFC0C0C0"/>
      </right>
      <top style="thin">
        <color rgb="FFC0C0C0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hair">
        <color auto="true"/>
      </bottom>
      <diagonal/>
    </border>
    <border>
      <left style="hair">
        <color auto="true"/>
      </left>
      <right style="thin">
        <color rgb="FFC0C0C0"/>
      </right>
      <top style="hair">
        <color auto="true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>
      <alignment vertical="center"/>
    </xf>
    <xf numFmtId="0" fontId="55" fillId="33" borderId="0">
      <alignment vertical="center"/>
    </xf>
    <xf numFmtId="9" fontId="0" fillId="0" borderId="0">
      <alignment vertical="center"/>
    </xf>
    <xf numFmtId="0" fontId="0" fillId="27" borderId="0">
      <alignment vertical="center"/>
    </xf>
    <xf numFmtId="0" fontId="0" fillId="36" borderId="0">
      <alignment vertical="center"/>
    </xf>
    <xf numFmtId="0" fontId="0" fillId="37" borderId="0">
      <alignment vertical="center"/>
    </xf>
    <xf numFmtId="0" fontId="60" fillId="31" borderId="70">
      <alignment vertical="center"/>
    </xf>
    <xf numFmtId="0" fontId="58" fillId="35" borderId="0">
      <alignment vertical="center"/>
    </xf>
    <xf numFmtId="0" fontId="63" fillId="41" borderId="0">
      <alignment vertical="center"/>
    </xf>
    <xf numFmtId="0" fontId="55" fillId="30" borderId="0">
      <alignment vertical="center"/>
    </xf>
    <xf numFmtId="0" fontId="55" fillId="26" borderId="0">
      <alignment vertical="center"/>
    </xf>
    <xf numFmtId="0" fontId="0" fillId="0" borderId="0"/>
    <xf numFmtId="0" fontId="18" fillId="0" borderId="0"/>
    <xf numFmtId="0" fontId="46" fillId="28" borderId="0" applyNumberFormat="false" applyBorder="false" applyAlignment="false" applyProtection="false">
      <alignment vertical="center"/>
    </xf>
    <xf numFmtId="0" fontId="0" fillId="25" borderId="0">
      <alignment vertical="center"/>
    </xf>
    <xf numFmtId="0" fontId="45" fillId="22" borderId="0" applyNumberFormat="false" applyBorder="false" applyAlignment="false" applyProtection="false">
      <alignment vertical="center"/>
    </xf>
    <xf numFmtId="0" fontId="57" fillId="31" borderId="70" applyNumberFormat="false" applyAlignment="false" applyProtection="false">
      <alignment vertical="center"/>
    </xf>
    <xf numFmtId="0" fontId="0" fillId="21" borderId="0">
      <alignment vertical="center"/>
    </xf>
    <xf numFmtId="0" fontId="61" fillId="39" borderId="71" applyNumberFormat="false" applyAlignment="false" applyProtection="false">
      <alignment vertical="center"/>
    </xf>
    <xf numFmtId="0" fontId="62" fillId="40" borderId="0" applyNumberFormat="false" applyBorder="false" applyAlignment="false" applyProtection="false">
      <alignment vertical="center"/>
    </xf>
    <xf numFmtId="0" fontId="68" fillId="0" borderId="72" applyNumberFormat="false" applyFill="false" applyAlignment="false" applyProtection="false">
      <alignment vertical="center"/>
    </xf>
    <xf numFmtId="0" fontId="18" fillId="0" borderId="0">
      <alignment vertical="center"/>
    </xf>
    <xf numFmtId="0" fontId="64" fillId="0" borderId="0" applyNumberFormat="false" applyFill="false" applyBorder="false" applyAlignment="false" applyProtection="false">
      <alignment vertical="center"/>
    </xf>
    <xf numFmtId="0" fontId="0" fillId="44" borderId="0">
      <alignment vertical="center"/>
    </xf>
    <xf numFmtId="0" fontId="65" fillId="0" borderId="72" applyNumberFormat="false" applyFill="false" applyAlignment="false" applyProtection="false">
      <alignment vertical="center"/>
    </xf>
    <xf numFmtId="0" fontId="55" fillId="32" borderId="0">
      <alignment vertical="center"/>
    </xf>
    <xf numFmtId="0" fontId="45" fillId="47" borderId="0" applyNumberFormat="false" applyBorder="false" applyAlignment="false" applyProtection="false">
      <alignment vertical="center"/>
    </xf>
    <xf numFmtId="41" fontId="24" fillId="0" borderId="0" applyFont="false" applyFill="false" applyBorder="false" applyAlignment="false" applyProtection="false">
      <alignment vertical="center"/>
    </xf>
    <xf numFmtId="0" fontId="45" fillId="45" borderId="0" applyNumberFormat="false" applyBorder="false" applyAlignment="false" applyProtection="false">
      <alignment vertical="center"/>
    </xf>
    <xf numFmtId="0" fontId="67" fillId="0" borderId="0" applyNumberFormat="false" applyFill="false" applyBorder="false" applyAlignment="false" applyProtection="false">
      <alignment vertical="center"/>
    </xf>
    <xf numFmtId="0" fontId="46" fillId="46" borderId="0" applyNumberFormat="false" applyBorder="false" applyAlignment="false" applyProtection="false">
      <alignment vertical="center"/>
    </xf>
    <xf numFmtId="0" fontId="69" fillId="0" borderId="74" applyNumberFormat="false" applyFill="false" applyAlignment="false" applyProtection="false">
      <alignment vertical="center"/>
    </xf>
    <xf numFmtId="0" fontId="70" fillId="0" borderId="75" applyNumberFormat="false" applyFill="false" applyAlignment="false" applyProtection="false">
      <alignment vertical="center"/>
    </xf>
    <xf numFmtId="0" fontId="45" fillId="38" borderId="0" applyNumberFormat="false" applyBorder="false" applyAlignment="false" applyProtection="false">
      <alignment vertical="center"/>
    </xf>
    <xf numFmtId="0" fontId="45" fillId="49" borderId="0" applyNumberFormat="false" applyBorder="false" applyAlignment="false" applyProtection="false">
      <alignment vertical="center"/>
    </xf>
    <xf numFmtId="0" fontId="46" fillId="43" borderId="0" applyNumberFormat="false" applyBorder="false" applyAlignment="false" applyProtection="false">
      <alignment vertical="center"/>
    </xf>
    <xf numFmtId="43" fontId="24" fillId="0" borderId="0" applyFont="false" applyFill="false" applyBorder="false" applyAlignment="false" applyProtection="false">
      <alignment vertical="center"/>
    </xf>
    <xf numFmtId="0" fontId="54" fillId="0" borderId="0" applyNumberFormat="false" applyFill="false" applyBorder="false" applyAlignment="false" applyProtection="false">
      <alignment vertical="center"/>
    </xf>
    <xf numFmtId="0" fontId="71" fillId="0" borderId="0" applyNumberFormat="false" applyFill="false" applyBorder="false" applyAlignment="false" applyProtection="false">
      <alignment vertical="center"/>
    </xf>
    <xf numFmtId="0" fontId="45" fillId="34" borderId="0" applyNumberFormat="false" applyBorder="false" applyAlignment="false" applyProtection="false">
      <alignment vertical="center"/>
    </xf>
    <xf numFmtId="0" fontId="66" fillId="0" borderId="73" applyNumberFormat="false" applyFill="false" applyAlignment="false" applyProtection="false">
      <alignment vertical="center"/>
    </xf>
    <xf numFmtId="0" fontId="55" fillId="23" borderId="0">
      <alignment vertical="center"/>
    </xf>
    <xf numFmtId="0" fontId="69" fillId="0" borderId="0" applyNumberFormat="false" applyFill="false" applyBorder="false" applyAlignment="false" applyProtection="false">
      <alignment vertical="center"/>
    </xf>
    <xf numFmtId="0" fontId="56" fillId="0" borderId="0">
      <alignment vertical="center"/>
    </xf>
    <xf numFmtId="0" fontId="45" fillId="48" borderId="0" applyNumberFormat="false" applyBorder="false" applyAlignment="false" applyProtection="false">
      <alignment vertical="center"/>
    </xf>
    <xf numFmtId="42" fontId="24" fillId="0" borderId="0" applyFont="false" applyFill="false" applyBorder="false" applyAlignment="false" applyProtection="false">
      <alignment vertical="center"/>
    </xf>
    <xf numFmtId="0" fontId="53" fillId="0" borderId="0" applyNumberFormat="false" applyFill="false" applyBorder="false" applyAlignment="false" applyProtection="false">
      <alignment vertical="center"/>
    </xf>
    <xf numFmtId="0" fontId="55" fillId="29" borderId="0">
      <alignment vertical="center"/>
    </xf>
    <xf numFmtId="0" fontId="45" fillId="24" borderId="0" applyNumberFormat="false" applyBorder="false" applyAlignment="false" applyProtection="false">
      <alignment vertical="center"/>
    </xf>
    <xf numFmtId="0" fontId="24" fillId="19" borderId="69" applyNumberFormat="false" applyFont="false" applyAlignment="false" applyProtection="false">
      <alignment vertical="center"/>
    </xf>
    <xf numFmtId="0" fontId="46" fillId="18" borderId="0" applyNumberFormat="false" applyBorder="false" applyAlignment="false" applyProtection="false">
      <alignment vertical="center"/>
    </xf>
    <xf numFmtId="0" fontId="51" fillId="17" borderId="0" applyNumberFormat="false" applyBorder="false" applyAlignment="false" applyProtection="false">
      <alignment vertical="center"/>
    </xf>
    <xf numFmtId="0" fontId="45" fillId="16" borderId="0" applyNumberFormat="false" applyBorder="false" applyAlignment="false" applyProtection="false">
      <alignment vertical="center"/>
    </xf>
    <xf numFmtId="0" fontId="50" fillId="15" borderId="0" applyNumberFormat="false" applyBorder="false" applyAlignment="false" applyProtection="false">
      <alignment vertical="center"/>
    </xf>
    <xf numFmtId="0" fontId="59" fillId="31" borderId="68" applyNumberFormat="false" applyAlignment="false" applyProtection="false">
      <alignment vertical="center"/>
    </xf>
    <xf numFmtId="0" fontId="46" fillId="14" borderId="0" applyNumberFormat="false" applyBorder="false" applyAlignment="false" applyProtection="false">
      <alignment vertical="center"/>
    </xf>
    <xf numFmtId="0" fontId="46" fillId="13" borderId="0" applyNumberFormat="false" applyBorder="false" applyAlignment="false" applyProtection="false">
      <alignment vertical="center"/>
    </xf>
    <xf numFmtId="0" fontId="46" fillId="11" borderId="0" applyNumberFormat="false" applyBorder="false" applyAlignment="false" applyProtection="false">
      <alignment vertical="center"/>
    </xf>
    <xf numFmtId="0" fontId="48" fillId="0" borderId="0">
      <alignment vertical="center"/>
    </xf>
    <xf numFmtId="0" fontId="46" fillId="20" borderId="0" applyNumberFormat="false" applyBorder="false" applyAlignment="false" applyProtection="false">
      <alignment vertical="center"/>
    </xf>
    <xf numFmtId="0" fontId="52" fillId="15" borderId="0">
      <alignment vertical="center"/>
    </xf>
    <xf numFmtId="0" fontId="46" fillId="10" borderId="0" applyNumberFormat="false" applyBorder="false" applyAlignment="false" applyProtection="false">
      <alignment vertical="center"/>
    </xf>
    <xf numFmtId="9" fontId="24" fillId="0" borderId="0" applyFont="false" applyFill="false" applyBorder="false" applyAlignment="false" applyProtection="false">
      <alignment vertical="center"/>
    </xf>
    <xf numFmtId="0" fontId="46" fillId="9" borderId="0" applyNumberFormat="false" applyBorder="false" applyAlignment="false" applyProtection="false">
      <alignment vertical="center"/>
    </xf>
    <xf numFmtId="44" fontId="24" fillId="0" borderId="0" applyFont="false" applyFill="false" applyBorder="false" applyAlignment="false" applyProtection="false">
      <alignment vertical="center"/>
    </xf>
    <xf numFmtId="0" fontId="46" fillId="42" borderId="0" applyNumberFormat="false" applyBorder="false" applyAlignment="false" applyProtection="false">
      <alignment vertical="center"/>
    </xf>
    <xf numFmtId="0" fontId="45" fillId="8" borderId="0" applyNumberFormat="false" applyBorder="false" applyAlignment="false" applyProtection="false">
      <alignment vertical="center"/>
    </xf>
    <xf numFmtId="0" fontId="49" fillId="12" borderId="68" applyNumberFormat="false" applyAlignment="false" applyProtection="false">
      <alignment vertical="center"/>
    </xf>
    <xf numFmtId="0" fontId="45" fillId="7" borderId="0" applyNumberFormat="false" applyBorder="false" applyAlignment="false" applyProtection="false">
      <alignment vertical="center"/>
    </xf>
    <xf numFmtId="0" fontId="47" fillId="0" borderId="0">
      <alignment vertical="center"/>
    </xf>
    <xf numFmtId="0" fontId="46" fillId="6" borderId="0" applyNumberFormat="false" applyBorder="false" applyAlignment="false" applyProtection="false">
      <alignment vertical="center"/>
    </xf>
    <xf numFmtId="0" fontId="45" fillId="5" borderId="0" applyNumberFormat="false" applyBorder="false" applyAlignment="false" applyProtection="false">
      <alignment vertical="center"/>
    </xf>
  </cellStyleXfs>
  <cellXfs count="341">
    <xf numFmtId="0" fontId="0" fillId="0" borderId="0" xfId="0" applyAlignment="true">
      <alignment vertical="center"/>
    </xf>
    <xf numFmtId="0" fontId="1" fillId="0" borderId="0" xfId="0" applyFont="true" applyAlignment="true">
      <alignment vertical="center"/>
    </xf>
    <xf numFmtId="0" fontId="1" fillId="0" borderId="1" xfId="0" applyFont="true" applyBorder="true" applyAlignment="true">
      <alignment vertical="center"/>
    </xf>
    <xf numFmtId="0" fontId="1" fillId="0" borderId="0" xfId="0" applyFont="true" applyBorder="true" applyAlignment="true">
      <alignment vertical="center"/>
    </xf>
    <xf numFmtId="0" fontId="2" fillId="0" borderId="2" xfId="0" applyFont="true" applyBorder="true" applyAlignment="true"/>
    <xf numFmtId="0" fontId="2" fillId="0" borderId="2" xfId="0" applyFont="true" applyBorder="true" applyAlignment="true">
      <alignment horizontal="center"/>
    </xf>
    <xf numFmtId="0" fontId="2" fillId="0" borderId="3" xfId="0" applyFont="true" applyBorder="true" applyAlignment="true">
      <alignment horizontal="center"/>
    </xf>
    <xf numFmtId="0" fontId="2" fillId="0" borderId="4" xfId="0" applyFont="true" applyFill="true" applyBorder="true" applyAlignment="true"/>
    <xf numFmtId="0" fontId="2" fillId="0" borderId="0" xfId="0" applyFont="true" applyAlignment="true">
      <alignment vertical="center"/>
    </xf>
    <xf numFmtId="0" fontId="3" fillId="0" borderId="5" xfId="0" applyFont="true" applyBorder="true" applyAlignment="true">
      <alignment horizontal="right" vertical="center"/>
    </xf>
    <xf numFmtId="182" fontId="4" fillId="0" borderId="6" xfId="0" applyNumberFormat="true" applyFont="true" applyBorder="true" applyAlignment="true">
      <alignment vertical="center"/>
    </xf>
    <xf numFmtId="0" fontId="2" fillId="0" borderId="7" xfId="0" applyFont="true" applyFill="true" applyBorder="true" applyAlignment="true">
      <alignment vertical="center"/>
    </xf>
    <xf numFmtId="0" fontId="5" fillId="0" borderId="8" xfId="0" applyFont="true" applyBorder="true" applyAlignment="true">
      <alignment horizontal="right" vertical="center"/>
    </xf>
    <xf numFmtId="182" fontId="6" fillId="0" borderId="9" xfId="0" applyNumberFormat="true" applyFont="true" applyBorder="true" applyAlignment="true">
      <alignment horizontal="right" vertical="center"/>
    </xf>
    <xf numFmtId="0" fontId="1" fillId="0" borderId="10" xfId="0" applyFont="true" applyFill="true" applyBorder="true" applyAlignment="true">
      <alignment vertical="center"/>
    </xf>
    <xf numFmtId="182" fontId="6" fillId="0" borderId="9" xfId="0" applyNumberFormat="true" applyFont="true" applyBorder="true" applyAlignment="true">
      <alignment vertical="center"/>
    </xf>
    <xf numFmtId="0" fontId="2" fillId="0" borderId="11" xfId="0" applyFont="true" applyBorder="true" applyAlignment="true">
      <alignment vertical="center"/>
    </xf>
    <xf numFmtId="0" fontId="7" fillId="0" borderId="12" xfId="0" applyFont="true" applyBorder="true" applyAlignment="true">
      <alignment vertical="center"/>
    </xf>
    <xf numFmtId="182" fontId="4" fillId="0" borderId="13" xfId="0" applyNumberFormat="true" applyFont="true" applyBorder="true" applyAlignment="true">
      <alignment horizontal="right" vertical="center"/>
    </xf>
    <xf numFmtId="0" fontId="2" fillId="0" borderId="0" xfId="0" applyFont="true" applyAlignment="true"/>
    <xf numFmtId="0" fontId="2" fillId="0" borderId="14" xfId="0" applyFont="true" applyBorder="true" applyAlignment="true">
      <alignment vertical="center"/>
    </xf>
    <xf numFmtId="0" fontId="4" fillId="0" borderId="5" xfId="0" applyFont="true" applyBorder="true" applyAlignment="true">
      <alignment horizontal="right" vertical="center"/>
    </xf>
    <xf numFmtId="182" fontId="4" fillId="0" borderId="6" xfId="0" applyNumberFormat="true" applyFont="true" applyBorder="true" applyAlignment="true">
      <alignment horizontal="right" vertical="center"/>
    </xf>
    <xf numFmtId="0" fontId="1" fillId="0" borderId="15" xfId="0" applyFont="true" applyFill="true" applyBorder="true" applyAlignment="true">
      <alignment vertical="center"/>
    </xf>
    <xf numFmtId="0" fontId="6" fillId="0" borderId="8" xfId="0" applyFont="true" applyBorder="true" applyAlignment="true">
      <alignment horizontal="right" vertical="center" wrapText="true"/>
    </xf>
    <xf numFmtId="0" fontId="8" fillId="2" borderId="16" xfId="0" applyFont="true" applyFill="true" applyBorder="true" applyAlignment="true">
      <alignment vertical="center"/>
    </xf>
    <xf numFmtId="0" fontId="2" fillId="0" borderId="17" xfId="0" applyFont="true" applyFill="true" applyBorder="true" applyAlignment="true"/>
    <xf numFmtId="0" fontId="2" fillId="0" borderId="18" xfId="0" applyFont="true" applyFill="true" applyBorder="true" applyAlignment="true">
      <alignment vertical="center"/>
    </xf>
    <xf numFmtId="0" fontId="2" fillId="0" borderId="2" xfId="0" applyFont="true" applyBorder="true" applyAlignment="true">
      <alignment vertical="center"/>
    </xf>
    <xf numFmtId="0" fontId="4" fillId="0" borderId="12" xfId="0" applyFont="true" applyBorder="true" applyAlignment="true">
      <alignment vertical="center"/>
    </xf>
    <xf numFmtId="0" fontId="9" fillId="0" borderId="10" xfId="0" applyFont="true" applyFill="true" applyBorder="true" applyAlignment="true">
      <alignment vertical="center"/>
    </xf>
    <xf numFmtId="0" fontId="2" fillId="0" borderId="0" xfId="0" applyFont="true" applyAlignment="true">
      <alignment horizontal="center"/>
    </xf>
    <xf numFmtId="0" fontId="2" fillId="0" borderId="1" xfId="0" applyFont="true" applyBorder="true" applyAlignment="true">
      <alignment horizontal="center"/>
    </xf>
    <xf numFmtId="0" fontId="2" fillId="0" borderId="19" xfId="0" applyFont="true" applyBorder="true" applyAlignment="true">
      <alignment vertical="center" wrapText="true"/>
    </xf>
    <xf numFmtId="0" fontId="4" fillId="0" borderId="20" xfId="0" applyFont="true" applyBorder="true" applyAlignment="true">
      <alignment horizontal="right" vertical="center"/>
    </xf>
    <xf numFmtId="182" fontId="4" fillId="0" borderId="21" xfId="0" applyNumberFormat="true" applyFont="true" applyBorder="true" applyAlignment="true">
      <alignment horizontal="right" vertical="center"/>
    </xf>
    <xf numFmtId="0" fontId="1" fillId="0" borderId="22" xfId="0" applyFont="true" applyBorder="true" applyAlignment="true">
      <alignment vertical="center"/>
    </xf>
    <xf numFmtId="0" fontId="6" fillId="0" borderId="23" xfId="0" applyFont="true" applyBorder="true" applyAlignment="true">
      <alignment horizontal="right" vertical="center"/>
    </xf>
    <xf numFmtId="182" fontId="6" fillId="0" borderId="24" xfId="0" applyNumberFormat="true" applyFont="true" applyBorder="true" applyAlignment="true">
      <alignment horizontal="right" vertical="center"/>
    </xf>
    <xf numFmtId="0" fontId="1" fillId="0" borderId="25" xfId="0" applyFont="true" applyBorder="true" applyAlignment="true">
      <alignment vertical="center"/>
    </xf>
    <xf numFmtId="0" fontId="6" fillId="0" borderId="26" xfId="0" applyFont="true" applyBorder="true" applyAlignment="true">
      <alignment horizontal="right" vertical="center"/>
    </xf>
    <xf numFmtId="182" fontId="6" fillId="0" borderId="27" xfId="0" applyNumberFormat="true" applyFont="true" applyBorder="true" applyAlignment="true">
      <alignment horizontal="right" vertical="center"/>
    </xf>
    <xf numFmtId="0" fontId="10" fillId="0" borderId="10" xfId="0" applyFont="true" applyFill="true" applyBorder="true" applyAlignment="true">
      <alignment vertical="center"/>
    </xf>
    <xf numFmtId="0" fontId="6" fillId="0" borderId="0" xfId="0" applyFont="true" applyAlignment="true">
      <alignment vertical="center"/>
    </xf>
    <xf numFmtId="0" fontId="1" fillId="0" borderId="28" xfId="0" applyFont="true" applyBorder="true" applyAlignment="true">
      <alignment horizontal="right" vertical="center"/>
    </xf>
    <xf numFmtId="182" fontId="1" fillId="0" borderId="29" xfId="0" applyNumberFormat="true" applyFont="true" applyBorder="true" applyAlignment="true">
      <alignment horizontal="right" vertical="center"/>
    </xf>
    <xf numFmtId="0" fontId="11" fillId="0" borderId="15" xfId="0" applyFont="true" applyFill="true" applyBorder="true" applyAlignment="true">
      <alignment vertical="center"/>
    </xf>
    <xf numFmtId="0" fontId="6" fillId="0" borderId="0" xfId="0" applyFont="true" applyAlignment="true"/>
    <xf numFmtId="0" fontId="1" fillId="0" borderId="0" xfId="0" applyFont="true" applyAlignment="true">
      <alignment horizontal="right" vertical="center"/>
    </xf>
    <xf numFmtId="182" fontId="1" fillId="0" borderId="0" xfId="0" applyNumberFormat="true" applyFont="true" applyAlignment="true">
      <alignment horizontal="right" vertical="center"/>
    </xf>
    <xf numFmtId="0" fontId="2" fillId="0" borderId="11" xfId="0" applyFont="true" applyFill="true" applyBorder="true" applyAlignment="true">
      <alignment horizontal="center" vertical="center"/>
    </xf>
    <xf numFmtId="183" fontId="2" fillId="0" borderId="11" xfId="0" applyNumberFormat="true" applyFont="true" applyFill="true" applyBorder="true" applyAlignment="true">
      <alignment horizontal="center" vertical="center"/>
    </xf>
    <xf numFmtId="0" fontId="2" fillId="0" borderId="30" xfId="0" applyFont="true" applyFill="true" applyBorder="true" applyAlignment="true">
      <alignment horizontal="center"/>
    </xf>
    <xf numFmtId="0" fontId="2" fillId="0" borderId="30" xfId="0" applyFont="true" applyFill="true" applyBorder="true" applyAlignment="true">
      <alignment horizontal="center" wrapText="true"/>
    </xf>
    <xf numFmtId="0" fontId="2" fillId="0" borderId="31" xfId="0" applyFont="true" applyFill="true" applyBorder="true" applyAlignment="true">
      <alignment horizontal="center" wrapText="true"/>
    </xf>
    <xf numFmtId="183" fontId="4" fillId="0" borderId="5" xfId="0" applyNumberFormat="true" applyFont="true" applyFill="true" applyBorder="true" applyAlignment="true">
      <alignment horizontal="right" vertical="center"/>
    </xf>
    <xf numFmtId="182" fontId="4" fillId="0" borderId="5" xfId="0" applyNumberFormat="true" applyFont="true" applyFill="true" applyBorder="true" applyAlignment="true">
      <alignment horizontal="right" vertical="center"/>
    </xf>
    <xf numFmtId="182" fontId="4" fillId="2" borderId="32" xfId="0" applyNumberFormat="true" applyFont="true" applyFill="true" applyBorder="true" applyAlignment="true">
      <alignment horizontal="right" vertical="center"/>
    </xf>
    <xf numFmtId="183" fontId="4" fillId="0" borderId="8" xfId="0" applyNumberFormat="true" applyFont="true" applyFill="true" applyBorder="true" applyAlignment="true">
      <alignment horizontal="right" vertical="center"/>
    </xf>
    <xf numFmtId="182" fontId="4" fillId="0" borderId="8" xfId="0" applyNumberFormat="true" applyFont="true" applyFill="true" applyBorder="true" applyAlignment="true">
      <alignment horizontal="right" vertical="center"/>
    </xf>
    <xf numFmtId="182" fontId="4" fillId="2" borderId="33" xfId="0" applyNumberFormat="true" applyFont="true" applyFill="true" applyBorder="true" applyAlignment="true">
      <alignment horizontal="right" vertical="center"/>
    </xf>
    <xf numFmtId="183" fontId="6" fillId="0" borderId="8" xfId="0" applyNumberFormat="true" applyFont="true" applyFill="true" applyBorder="true" applyAlignment="true">
      <alignment horizontal="right" vertical="center"/>
    </xf>
    <xf numFmtId="182" fontId="6" fillId="0" borderId="8" xfId="0" applyNumberFormat="true" applyFont="true" applyFill="true" applyBorder="true" applyAlignment="true">
      <alignment horizontal="right" vertical="center"/>
    </xf>
    <xf numFmtId="182" fontId="6" fillId="2" borderId="33" xfId="0" applyNumberFormat="true" applyFont="true" applyFill="true" applyBorder="true" applyAlignment="true">
      <alignment horizontal="right" vertical="center"/>
    </xf>
    <xf numFmtId="183" fontId="6" fillId="0" borderId="12" xfId="0" applyNumberFormat="true" applyFont="true" applyFill="true" applyBorder="true" applyAlignment="true">
      <alignment horizontal="right" vertical="center"/>
    </xf>
    <xf numFmtId="182" fontId="6" fillId="0" borderId="12" xfId="0" applyNumberFormat="true" applyFont="true" applyFill="true" applyBorder="true" applyAlignment="true">
      <alignment horizontal="right" vertical="center"/>
    </xf>
    <xf numFmtId="182" fontId="6" fillId="2" borderId="34" xfId="0" applyNumberFormat="true" applyFont="true" applyFill="true" applyBorder="true" applyAlignment="true">
      <alignment horizontal="right" vertical="center"/>
    </xf>
    <xf numFmtId="183" fontId="8" fillId="2" borderId="35" xfId="0" applyNumberFormat="true" applyFont="true" applyFill="true" applyBorder="true" applyAlignment="true">
      <alignment horizontal="right" vertical="center"/>
    </xf>
    <xf numFmtId="182" fontId="8" fillId="2" borderId="35" xfId="0" applyNumberFormat="true" applyFont="true" applyFill="true" applyBorder="true" applyAlignment="true">
      <alignment horizontal="right" vertical="center"/>
    </xf>
    <xf numFmtId="183" fontId="8" fillId="2" borderId="36" xfId="0" applyNumberFormat="true" applyFont="true" applyFill="true" applyBorder="true" applyAlignment="true">
      <alignment horizontal="right" vertical="center"/>
    </xf>
    <xf numFmtId="0" fontId="2" fillId="0" borderId="37" xfId="0" applyFont="true" applyFill="true" applyBorder="true" applyAlignment="true">
      <alignment horizontal="center"/>
    </xf>
    <xf numFmtId="0" fontId="2" fillId="2" borderId="38" xfId="0" applyFont="true" applyFill="true" applyBorder="true" applyAlignment="true">
      <alignment horizontal="center"/>
    </xf>
    <xf numFmtId="183" fontId="4" fillId="0" borderId="39" xfId="0" applyNumberFormat="true" applyFont="true" applyFill="true" applyBorder="true" applyAlignment="true">
      <alignment vertical="center"/>
    </xf>
    <xf numFmtId="182" fontId="4" fillId="0" borderId="39" xfId="0" applyNumberFormat="true" applyFont="true" applyFill="true" applyBorder="true" applyAlignment="true">
      <alignment vertical="center"/>
    </xf>
    <xf numFmtId="182" fontId="4" fillId="2" borderId="40" xfId="0" applyNumberFormat="true" applyFont="true" applyFill="true" applyBorder="true" applyAlignment="true">
      <alignment vertical="center"/>
    </xf>
    <xf numFmtId="183" fontId="4" fillId="0" borderId="8" xfId="0" applyNumberFormat="true" applyFont="true" applyFill="true" applyBorder="true" applyAlignment="true">
      <alignment vertical="center"/>
    </xf>
    <xf numFmtId="182" fontId="4" fillId="0" borderId="8" xfId="0" applyNumberFormat="true" applyFont="true" applyFill="true" applyBorder="true" applyAlignment="true">
      <alignment vertical="center"/>
    </xf>
    <xf numFmtId="182" fontId="4" fillId="2" borderId="33" xfId="0" applyNumberFormat="true" applyFont="true" applyFill="true" applyBorder="true" applyAlignment="true">
      <alignment vertical="center"/>
    </xf>
    <xf numFmtId="183" fontId="6" fillId="0" borderId="8" xfId="0" applyNumberFormat="true" applyFont="true" applyFill="true" applyBorder="true" applyAlignment="true">
      <alignment vertical="center"/>
    </xf>
    <xf numFmtId="182" fontId="6" fillId="0" borderId="8" xfId="0" applyNumberFormat="true" applyFont="true" applyFill="true" applyBorder="true" applyAlignment="true">
      <alignment vertical="center"/>
    </xf>
    <xf numFmtId="182" fontId="6" fillId="2" borderId="33" xfId="0" applyNumberFormat="true" applyFont="true" applyFill="true" applyBorder="true" applyAlignment="true">
      <alignment vertical="center"/>
    </xf>
    <xf numFmtId="179" fontId="6" fillId="0" borderId="8" xfId="0" applyNumberFormat="true" applyFont="true" applyFill="true" applyBorder="true" applyAlignment="true">
      <alignment vertical="center"/>
    </xf>
    <xf numFmtId="179" fontId="6" fillId="2" borderId="33" xfId="0" applyNumberFormat="true" applyFont="true" applyFill="true" applyBorder="true" applyAlignment="true">
      <alignment vertical="center"/>
    </xf>
    <xf numFmtId="182" fontId="6" fillId="0" borderId="8" xfId="0" applyNumberFormat="true" applyFont="true" applyBorder="true" applyAlignment="true">
      <alignment vertical="center"/>
    </xf>
    <xf numFmtId="179" fontId="6" fillId="0" borderId="8" xfId="0" applyNumberFormat="true" applyFont="true" applyBorder="true" applyAlignment="true">
      <alignment vertical="center"/>
    </xf>
    <xf numFmtId="183" fontId="6" fillId="0" borderId="12" xfId="0" applyNumberFormat="true" applyFont="true" applyFill="true" applyBorder="true" applyAlignment="true">
      <alignment vertical="center"/>
    </xf>
    <xf numFmtId="182" fontId="6" fillId="0" borderId="12" xfId="0" applyNumberFormat="true" applyFont="true" applyFill="true" applyBorder="true" applyAlignment="true">
      <alignment vertical="center"/>
    </xf>
    <xf numFmtId="182" fontId="6" fillId="2" borderId="34" xfId="0" applyNumberFormat="true" applyFont="true" applyFill="true" applyBorder="true" applyAlignment="true">
      <alignment vertical="center"/>
    </xf>
    <xf numFmtId="0" fontId="1" fillId="0" borderId="8" xfId="0" applyFont="true" applyFill="true" applyBorder="true" applyAlignment="true">
      <alignment vertical="center"/>
    </xf>
    <xf numFmtId="0" fontId="1" fillId="0" borderId="33" xfId="0" applyFont="true" applyFill="true" applyBorder="true" applyAlignment="true">
      <alignment vertical="center"/>
    </xf>
    <xf numFmtId="183" fontId="1" fillId="0" borderId="8" xfId="0" applyNumberFormat="true" applyFont="true" applyBorder="true" applyAlignment="true">
      <alignment horizontal="right" vertical="center"/>
    </xf>
    <xf numFmtId="184" fontId="12" fillId="0" borderId="0" xfId="0" applyNumberFormat="true" applyFont="true" applyAlignment="true">
      <alignment horizontal="right" vertical="center"/>
    </xf>
    <xf numFmtId="179" fontId="12" fillId="0" borderId="0" xfId="0" applyNumberFormat="true" applyFont="true" applyAlignment="true">
      <alignment horizontal="right" vertical="center"/>
    </xf>
    <xf numFmtId="182" fontId="2" fillId="0" borderId="0" xfId="0" applyNumberFormat="true" applyFont="true" applyAlignment="true">
      <alignment horizontal="right" vertical="center"/>
    </xf>
    <xf numFmtId="0" fontId="13" fillId="0" borderId="0" xfId="0" applyFont="true" applyBorder="true" applyAlignment="true">
      <alignment vertical="center"/>
    </xf>
    <xf numFmtId="178" fontId="2" fillId="0" borderId="11" xfId="0" applyNumberFormat="true" applyFont="true" applyBorder="true" applyAlignment="true">
      <alignment horizontal="center" vertical="center" wrapText="true"/>
    </xf>
    <xf numFmtId="0" fontId="14" fillId="0" borderId="11" xfId="0" applyFont="true" applyBorder="true" applyAlignment="true">
      <alignment horizontal="center" vertical="center" wrapText="true"/>
    </xf>
    <xf numFmtId="0" fontId="15" fillId="0" borderId="7" xfId="0" applyFont="true" applyBorder="true" applyAlignment="true">
      <alignment vertical="center"/>
    </xf>
    <xf numFmtId="183" fontId="1" fillId="0" borderId="5" xfId="0" applyNumberFormat="true" applyFont="true" applyBorder="true" applyAlignment="true">
      <alignment horizontal="right" vertical="center" wrapText="true"/>
    </xf>
    <xf numFmtId="182" fontId="1" fillId="0" borderId="32" xfId="0" applyNumberFormat="true" applyFont="true" applyBorder="true" applyAlignment="true">
      <alignment horizontal="right" vertical="center" wrapText="true"/>
    </xf>
    <xf numFmtId="0" fontId="15" fillId="0" borderId="10" xfId="0" applyFont="true" applyBorder="true" applyAlignment="true">
      <alignment vertical="center" wrapText="true"/>
    </xf>
    <xf numFmtId="183" fontId="1" fillId="0" borderId="8" xfId="0" applyNumberFormat="true" applyFont="true" applyBorder="true" applyAlignment="true">
      <alignment horizontal="right" vertical="center" wrapText="true"/>
    </xf>
    <xf numFmtId="182" fontId="1" fillId="0" borderId="33" xfId="0" applyNumberFormat="true" applyFont="true" applyBorder="true" applyAlignment="true">
      <alignment horizontal="right" vertical="center" wrapText="true"/>
    </xf>
    <xf numFmtId="0" fontId="15" fillId="0" borderId="10" xfId="0" applyFont="true" applyBorder="true" applyAlignment="true">
      <alignment vertical="center"/>
    </xf>
    <xf numFmtId="0" fontId="15" fillId="0" borderId="41" xfId="0" applyFont="true" applyBorder="true" applyAlignment="true">
      <alignment vertical="center"/>
    </xf>
    <xf numFmtId="183" fontId="15" fillId="3" borderId="42" xfId="0" applyNumberFormat="true" applyFont="true" applyFill="true" applyBorder="true" applyAlignment="true">
      <alignment horizontal="right" vertical="center" wrapText="true"/>
    </xf>
    <xf numFmtId="182" fontId="15" fillId="3" borderId="43" xfId="0" applyNumberFormat="true" applyFont="true" applyFill="true" applyBorder="true" applyAlignment="true">
      <alignment horizontal="right" vertical="center" wrapText="true"/>
    </xf>
    <xf numFmtId="0" fontId="13" fillId="0" borderId="22" xfId="0" applyFont="true" applyBorder="true" applyAlignment="true">
      <alignment vertical="center"/>
    </xf>
    <xf numFmtId="178" fontId="14" fillId="0" borderId="22" xfId="0" applyNumberFormat="true" applyFont="true" applyBorder="true" applyAlignment="true">
      <alignment horizontal="center" vertical="center" wrapText="true"/>
    </xf>
    <xf numFmtId="0" fontId="14" fillId="0" borderId="22" xfId="0" applyFont="true" applyBorder="true" applyAlignment="true">
      <alignment horizontal="center" vertical="center" wrapText="true"/>
    </xf>
    <xf numFmtId="0" fontId="15" fillId="0" borderId="18" xfId="0" applyFont="true" applyBorder="true" applyAlignment="true">
      <alignment vertical="center"/>
    </xf>
    <xf numFmtId="177" fontId="1" fillId="0" borderId="39" xfId="0" applyNumberFormat="true" applyFont="true" applyBorder="true" applyAlignment="true">
      <alignment horizontal="right" vertical="center" wrapText="true"/>
    </xf>
    <xf numFmtId="178" fontId="1" fillId="0" borderId="40" xfId="0" applyNumberFormat="true" applyFont="true" applyBorder="true" applyAlignment="true">
      <alignment horizontal="right" vertical="center" wrapText="true"/>
    </xf>
    <xf numFmtId="177" fontId="1" fillId="0" borderId="8" xfId="0" applyNumberFormat="true" applyFont="true" applyBorder="true" applyAlignment="true">
      <alignment horizontal="right" vertical="center" wrapText="true"/>
    </xf>
    <xf numFmtId="178" fontId="1" fillId="0" borderId="33" xfId="0" applyNumberFormat="true" applyFont="true" applyBorder="true" applyAlignment="true">
      <alignment horizontal="right" vertical="center" wrapText="true"/>
    </xf>
    <xf numFmtId="177" fontId="1" fillId="0" borderId="42" xfId="0" applyNumberFormat="true" applyFont="true" applyBorder="true" applyAlignment="true">
      <alignment horizontal="right" vertical="center" wrapText="true"/>
    </xf>
    <xf numFmtId="182" fontId="1" fillId="0" borderId="43" xfId="0" applyNumberFormat="true" applyFont="true" applyBorder="true" applyAlignment="true">
      <alignment horizontal="right" vertical="center" wrapText="true"/>
    </xf>
    <xf numFmtId="0" fontId="13" fillId="0" borderId="44" xfId="0" applyFont="true" applyBorder="true" applyAlignment="true">
      <alignment vertical="center"/>
    </xf>
    <xf numFmtId="178" fontId="2" fillId="0" borderId="22" xfId="0" applyNumberFormat="true" applyFont="true" applyBorder="true" applyAlignment="true">
      <alignment horizontal="center" vertical="center" wrapText="true"/>
    </xf>
    <xf numFmtId="0" fontId="15" fillId="0" borderId="45" xfId="0" applyFont="true" applyBorder="true" applyAlignment="true">
      <alignment vertical="center"/>
    </xf>
    <xf numFmtId="177" fontId="1" fillId="0" borderId="35" xfId="0" applyNumberFormat="true" applyFont="true" applyBorder="true" applyAlignment="true">
      <alignment horizontal="right" vertical="center" wrapText="true"/>
    </xf>
    <xf numFmtId="182" fontId="1" fillId="0" borderId="36" xfId="0" applyNumberFormat="true" applyFont="true" applyBorder="true" applyAlignment="true">
      <alignment horizontal="right" vertical="center" wrapText="true"/>
    </xf>
    <xf numFmtId="0" fontId="15" fillId="0" borderId="28" xfId="0" applyFont="true" applyBorder="true" applyAlignment="true">
      <alignment vertical="center"/>
    </xf>
    <xf numFmtId="177" fontId="1" fillId="0" borderId="28" xfId="0" applyNumberFormat="true" applyFont="true" applyBorder="true" applyAlignment="true">
      <alignment horizontal="right" vertical="center" wrapText="true"/>
    </xf>
    <xf numFmtId="182" fontId="1" fillId="0" borderId="28" xfId="0" applyNumberFormat="true" applyFont="true" applyBorder="true" applyAlignment="true">
      <alignment horizontal="right" vertical="center" wrapText="true"/>
    </xf>
    <xf numFmtId="0" fontId="2" fillId="0" borderId="17" xfId="0" applyFont="true" applyBorder="true" applyAlignment="true"/>
    <xf numFmtId="0" fontId="14" fillId="0" borderId="37" xfId="0" applyFont="true" applyBorder="true" applyAlignment="true">
      <alignment horizontal="center" vertical="center" wrapText="true"/>
    </xf>
    <xf numFmtId="0" fontId="1" fillId="0" borderId="18" xfId="0" applyFont="true" applyBorder="true" applyAlignment="true">
      <alignment horizontal="left" vertical="center"/>
    </xf>
    <xf numFmtId="182" fontId="1" fillId="0" borderId="39" xfId="0" applyNumberFormat="true" applyFont="true" applyBorder="true" applyAlignment="true">
      <alignment horizontal="right" vertical="center"/>
    </xf>
    <xf numFmtId="0" fontId="1" fillId="2" borderId="10" xfId="0" applyFont="true" applyFill="true" applyBorder="true" applyAlignment="true">
      <alignment vertical="center" wrapText="true"/>
    </xf>
    <xf numFmtId="179" fontId="1" fillId="0" borderId="8" xfId="0" applyNumberFormat="true" applyFont="true" applyBorder="true" applyAlignment="true">
      <alignment horizontal="right" vertical="center" wrapText="true"/>
    </xf>
    <xf numFmtId="182" fontId="1" fillId="0" borderId="8" xfId="0" applyNumberFormat="true" applyFont="true" applyBorder="true" applyAlignment="true">
      <alignment horizontal="right" vertical="center"/>
    </xf>
    <xf numFmtId="0" fontId="1" fillId="0" borderId="8" xfId="0" applyFont="true" applyBorder="true" applyAlignment="true">
      <alignment vertical="center"/>
    </xf>
    <xf numFmtId="0" fontId="1" fillId="2" borderId="15" xfId="0" applyFont="true" applyFill="true" applyBorder="true" applyAlignment="true">
      <alignment vertical="center" wrapText="true"/>
    </xf>
    <xf numFmtId="0" fontId="1" fillId="0" borderId="12" xfId="0" applyFont="true" applyBorder="true" applyAlignment="true">
      <alignment horizontal="center" vertical="center"/>
    </xf>
    <xf numFmtId="0" fontId="1" fillId="0" borderId="12" xfId="0" applyFont="true" applyBorder="true" applyAlignment="true">
      <alignment vertical="center"/>
    </xf>
    <xf numFmtId="0" fontId="15" fillId="0" borderId="0" xfId="0" applyFont="true" applyAlignment="true">
      <alignment vertical="center"/>
    </xf>
    <xf numFmtId="0" fontId="1" fillId="0" borderId="0" xfId="0" applyFont="true" applyAlignment="true"/>
    <xf numFmtId="0" fontId="1" fillId="4" borderId="46" xfId="0" applyFont="true" applyFill="true" applyBorder="true" applyAlignment="true">
      <alignment vertical="center"/>
    </xf>
    <xf numFmtId="0" fontId="1" fillId="4" borderId="5" xfId="0" applyFont="true" applyFill="true" applyBorder="true" applyAlignment="true">
      <alignment vertical="center"/>
    </xf>
    <xf numFmtId="0" fontId="1" fillId="4" borderId="47" xfId="0" applyFont="true" applyFill="true" applyBorder="true" applyAlignment="true">
      <alignment vertical="center"/>
    </xf>
    <xf numFmtId="0" fontId="1" fillId="4" borderId="8" xfId="0" applyFont="true" applyFill="true" applyBorder="true" applyAlignment="true">
      <alignment vertical="center"/>
    </xf>
    <xf numFmtId="0" fontId="2" fillId="4" borderId="47" xfId="0" applyFont="true" applyFill="true" applyBorder="true" applyAlignment="true">
      <alignment vertical="center"/>
    </xf>
    <xf numFmtId="0" fontId="2" fillId="4" borderId="8" xfId="0" applyFont="true" applyFill="true" applyBorder="true" applyAlignment="true">
      <alignment horizontal="center" vertical="center" wrapText="true"/>
    </xf>
    <xf numFmtId="0" fontId="2" fillId="4" borderId="8" xfId="0" applyFont="true" applyFill="true" applyBorder="true" applyAlignment="true">
      <alignment vertical="center"/>
    </xf>
    <xf numFmtId="0" fontId="13" fillId="4" borderId="47" xfId="0" applyFont="true" applyFill="true" applyBorder="true" applyAlignment="true">
      <alignment vertical="center"/>
    </xf>
    <xf numFmtId="183" fontId="2" fillId="4" borderId="8" xfId="0" applyNumberFormat="true" applyFont="true" applyFill="true" applyBorder="true" applyAlignment="true">
      <alignment horizontal="right" vertical="center"/>
    </xf>
    <xf numFmtId="182" fontId="2" fillId="4" borderId="8" xfId="0" applyNumberFormat="true" applyFont="true" applyFill="true" applyBorder="true" applyAlignment="true">
      <alignment horizontal="right" vertical="center"/>
    </xf>
    <xf numFmtId="0" fontId="15" fillId="4" borderId="47" xfId="0" applyFont="true" applyFill="true" applyBorder="true" applyAlignment="true">
      <alignment vertical="center"/>
    </xf>
    <xf numFmtId="183" fontId="1" fillId="4" borderId="8" xfId="0" applyNumberFormat="true" applyFont="true" applyFill="true" applyBorder="true" applyAlignment="true">
      <alignment horizontal="right" vertical="center"/>
    </xf>
    <xf numFmtId="182" fontId="1" fillId="4" borderId="8" xfId="0" applyNumberFormat="true" applyFont="true" applyFill="true" applyBorder="true" applyAlignment="true">
      <alignment horizontal="right" vertical="center"/>
    </xf>
    <xf numFmtId="0" fontId="14" fillId="0" borderId="38" xfId="0" applyFont="true" applyBorder="true" applyAlignment="true">
      <alignment horizontal="center" vertical="center" wrapText="true"/>
    </xf>
    <xf numFmtId="182" fontId="1" fillId="0" borderId="40" xfId="0" applyNumberFormat="true" applyFont="true" applyBorder="true" applyAlignment="true">
      <alignment horizontal="right" vertical="center"/>
    </xf>
    <xf numFmtId="0" fontId="1" fillId="0" borderId="9" xfId="0" applyFont="true" applyBorder="true" applyAlignment="true">
      <alignment vertical="center"/>
    </xf>
    <xf numFmtId="0" fontId="1" fillId="0" borderId="13" xfId="0" applyFont="true" applyBorder="true" applyAlignment="true">
      <alignment vertical="center"/>
    </xf>
    <xf numFmtId="0" fontId="2" fillId="4" borderId="10" xfId="0" applyFont="true" applyFill="true" applyBorder="true" applyAlignment="true">
      <alignment vertical="center"/>
    </xf>
    <xf numFmtId="0" fontId="15" fillId="4" borderId="10" xfId="0" applyFont="true" applyFill="true" applyBorder="true" applyAlignment="true">
      <alignment vertical="center"/>
    </xf>
    <xf numFmtId="0" fontId="13" fillId="4" borderId="48" xfId="0" applyFont="true" applyFill="true" applyBorder="true" applyAlignment="true">
      <alignment vertical="center"/>
    </xf>
    <xf numFmtId="183" fontId="2" fillId="4" borderId="12" xfId="0" applyNumberFormat="true" applyFont="true" applyFill="true" applyBorder="true" applyAlignment="true">
      <alignment horizontal="right" vertical="center"/>
    </xf>
    <xf numFmtId="182" fontId="2" fillId="4" borderId="12" xfId="0" applyNumberFormat="true" applyFont="true" applyFill="true" applyBorder="true" applyAlignment="true">
      <alignment horizontal="right" vertical="center"/>
    </xf>
    <xf numFmtId="0" fontId="1" fillId="0" borderId="18" xfId="0" applyFont="true" applyBorder="true" applyAlignment="true">
      <alignment vertical="center"/>
    </xf>
    <xf numFmtId="0" fontId="1" fillId="0" borderId="39" xfId="0" applyFont="true" applyBorder="true" applyAlignment="true">
      <alignment vertical="center"/>
    </xf>
    <xf numFmtId="0" fontId="1" fillId="0" borderId="32" xfId="0" applyFont="true" applyBorder="true" applyAlignment="true">
      <alignment vertical="center"/>
    </xf>
    <xf numFmtId="0" fontId="1" fillId="0" borderId="33" xfId="0" applyFont="true" applyBorder="true" applyAlignment="true">
      <alignment vertical="center"/>
    </xf>
    <xf numFmtId="0" fontId="16" fillId="0" borderId="0" xfId="0" applyFont="true" applyAlignment="true">
      <alignment vertical="center"/>
    </xf>
    <xf numFmtId="0" fontId="17" fillId="0" borderId="0" xfId="0" applyFont="true" applyAlignment="true"/>
    <xf numFmtId="0" fontId="16" fillId="0" borderId="0" xfId="0" applyFont="true" applyAlignment="true"/>
    <xf numFmtId="0" fontId="17" fillId="0" borderId="11" xfId="0" applyFont="true" applyBorder="true" applyAlignment="true">
      <alignment horizontal="center"/>
    </xf>
    <xf numFmtId="179" fontId="17" fillId="0" borderId="11" xfId="0" applyNumberFormat="true" applyFont="true" applyBorder="true" applyAlignment="true">
      <alignment horizontal="center"/>
    </xf>
    <xf numFmtId="49" fontId="17" fillId="0" borderId="28" xfId="0" applyNumberFormat="true" applyFont="true" applyBorder="true" applyAlignment="true">
      <alignment horizontal="left" vertical="center" wrapText="true"/>
    </xf>
    <xf numFmtId="179" fontId="4" fillId="0" borderId="39" xfId="0" applyNumberFormat="true" applyFont="true" applyBorder="true" applyAlignment="true">
      <alignment horizontal="right" vertical="center"/>
    </xf>
    <xf numFmtId="182" fontId="4" fillId="0" borderId="49" xfId="0" applyNumberFormat="true" applyFont="true" applyBorder="true" applyAlignment="true">
      <alignment horizontal="right" vertical="center"/>
    </xf>
    <xf numFmtId="49" fontId="17" fillId="0" borderId="0" xfId="0" applyNumberFormat="true" applyFont="true" applyAlignment="true">
      <alignment horizontal="left" vertical="center"/>
    </xf>
    <xf numFmtId="0" fontId="18" fillId="0" borderId="0" xfId="0" applyFont="true" applyAlignment="true"/>
    <xf numFmtId="179" fontId="16" fillId="0" borderId="8" xfId="0" applyNumberFormat="true" applyFont="true" applyBorder="true" applyAlignment="true">
      <alignment horizontal="right" vertical="center"/>
    </xf>
    <xf numFmtId="182" fontId="16" fillId="0" borderId="9" xfId="0" applyNumberFormat="true" applyFont="true" applyBorder="true" applyAlignment="true">
      <alignment horizontal="right" vertical="center"/>
    </xf>
    <xf numFmtId="49" fontId="16" fillId="0" borderId="0" xfId="0" applyNumberFormat="true" applyFont="true" applyAlignment="true">
      <alignment horizontal="left" vertical="center"/>
    </xf>
    <xf numFmtId="179" fontId="6" fillId="0" borderId="8" xfId="0" applyNumberFormat="true" applyFont="true" applyBorder="true" applyAlignment="true">
      <alignment horizontal="right" vertical="center"/>
    </xf>
    <xf numFmtId="179" fontId="6" fillId="3" borderId="8" xfId="0" applyNumberFormat="true" applyFont="true" applyFill="true" applyBorder="true" applyAlignment="true">
      <alignment horizontal="right" vertical="center"/>
    </xf>
    <xf numFmtId="182" fontId="6" fillId="3" borderId="9" xfId="0" applyNumberFormat="true" applyFont="true" applyFill="true" applyBorder="true" applyAlignment="true">
      <alignment horizontal="right" vertical="center"/>
    </xf>
    <xf numFmtId="179" fontId="4" fillId="0" borderId="8" xfId="0" applyNumberFormat="true" applyFont="true" applyBorder="true" applyAlignment="true">
      <alignment horizontal="right" vertical="center"/>
    </xf>
    <xf numFmtId="182" fontId="4" fillId="0" borderId="9" xfId="0" applyNumberFormat="true" applyFont="true" applyBorder="true" applyAlignment="true">
      <alignment horizontal="right" vertical="center"/>
    </xf>
    <xf numFmtId="49" fontId="16" fillId="0" borderId="11" xfId="0" applyNumberFormat="true" applyFont="true" applyBorder="true" applyAlignment="true">
      <alignment horizontal="left" vertical="center"/>
    </xf>
    <xf numFmtId="0" fontId="18" fillId="0" borderId="11" xfId="0" applyFont="true" applyBorder="true" applyAlignment="true"/>
    <xf numFmtId="179" fontId="6" fillId="0" borderId="12" xfId="0" applyNumberFormat="true" applyFont="true" applyBorder="true" applyAlignment="true">
      <alignment horizontal="right" vertical="center"/>
    </xf>
    <xf numFmtId="182" fontId="6" fillId="0" borderId="13" xfId="0" applyNumberFormat="true" applyFont="true" applyBorder="true" applyAlignment="true">
      <alignment horizontal="right" vertical="center"/>
    </xf>
    <xf numFmtId="0" fontId="19" fillId="0" borderId="0" xfId="12" applyFont="true" applyBorder="true" applyAlignment="true">
      <alignment horizontal="center" vertical="center"/>
    </xf>
    <xf numFmtId="179" fontId="16" fillId="0" borderId="0" xfId="0" applyNumberFormat="true" applyFont="true" applyBorder="true" applyAlignment="true">
      <alignment horizontal="right" vertical="center"/>
    </xf>
    <xf numFmtId="182" fontId="16" fillId="0" borderId="1" xfId="0" applyNumberFormat="true" applyFont="true" applyBorder="true" applyAlignment="true">
      <alignment horizontal="right" vertical="center"/>
    </xf>
    <xf numFmtId="49" fontId="17" fillId="0" borderId="0" xfId="12" applyNumberFormat="true" applyFont="true" applyFill="true" applyBorder="true" applyAlignment="true">
      <alignment horizontal="center"/>
    </xf>
    <xf numFmtId="49" fontId="16" fillId="0" borderId="0" xfId="12" applyNumberFormat="true" applyFont="true" applyFill="true" applyAlignment="true">
      <alignment horizontal="center" vertical="center"/>
    </xf>
    <xf numFmtId="0" fontId="17" fillId="0" borderId="0" xfId="0" applyFont="true" applyAlignment="true">
      <alignment horizontal="center"/>
    </xf>
    <xf numFmtId="0" fontId="17" fillId="0" borderId="1" xfId="0" applyFont="true" applyBorder="true" applyAlignment="true">
      <alignment horizontal="center"/>
    </xf>
    <xf numFmtId="0" fontId="17" fillId="0" borderId="7" xfId="0" applyFont="true" applyBorder="true" applyAlignment="true">
      <alignment horizontal="left" vertical="center"/>
    </xf>
    <xf numFmtId="0" fontId="17" fillId="0" borderId="5" xfId="0" applyFont="true" applyBorder="true" applyAlignment="true">
      <alignment horizontal="left" vertical="center"/>
    </xf>
    <xf numFmtId="0" fontId="4" fillId="0" borderId="5" xfId="0" applyFont="true" applyBorder="true" applyAlignment="true">
      <alignment vertical="center"/>
    </xf>
    <xf numFmtId="0" fontId="4" fillId="0" borderId="50" xfId="0" applyFont="true" applyBorder="true" applyAlignment="true">
      <alignment vertical="center"/>
    </xf>
    <xf numFmtId="0" fontId="16" fillId="0" borderId="10" xfId="0" applyFont="true" applyBorder="true" applyAlignment="true">
      <alignment horizontal="left" vertical="center"/>
    </xf>
    <xf numFmtId="0" fontId="16" fillId="0" borderId="8" xfId="0" applyFont="true" applyBorder="true" applyAlignment="true">
      <alignment horizontal="left" vertical="center"/>
    </xf>
    <xf numFmtId="0" fontId="6" fillId="0" borderId="9" xfId="0" applyFont="true" applyBorder="true" applyAlignment="true">
      <alignment vertical="center"/>
    </xf>
    <xf numFmtId="0" fontId="16" fillId="0" borderId="15" xfId="0" applyFont="true" applyBorder="true" applyAlignment="true">
      <alignment horizontal="left" vertical="top"/>
    </xf>
    <xf numFmtId="0" fontId="16" fillId="0" borderId="12" xfId="0" applyFont="true" applyBorder="true" applyAlignment="true">
      <alignment horizontal="left" vertical="top"/>
    </xf>
    <xf numFmtId="0" fontId="6" fillId="0" borderId="12" xfId="0" applyFont="true" applyBorder="true" applyAlignment="true">
      <alignment vertical="center"/>
    </xf>
    <xf numFmtId="182" fontId="6" fillId="0" borderId="13" xfId="0" applyNumberFormat="true" applyFont="true" applyBorder="true" applyAlignment="true">
      <alignment vertical="center"/>
    </xf>
    <xf numFmtId="0" fontId="16" fillId="0" borderId="1" xfId="0" applyFont="true" applyBorder="true" applyAlignment="true">
      <alignment vertical="center"/>
    </xf>
    <xf numFmtId="0" fontId="17" fillId="2" borderId="51" xfId="0" applyFont="true" applyFill="true" applyBorder="true" applyAlignment="true"/>
    <xf numFmtId="0" fontId="18" fillId="2" borderId="0" xfId="0" applyFont="true" applyFill="true" applyAlignment="true"/>
    <xf numFmtId="0" fontId="20" fillId="0" borderId="0" xfId="0" applyFont="true" applyAlignment="true">
      <alignment horizontal="center"/>
    </xf>
    <xf numFmtId="0" fontId="17" fillId="2" borderId="4" xfId="0" applyFont="true" applyFill="true" applyBorder="true" applyAlignment="true">
      <alignment horizontal="left" vertical="center"/>
    </xf>
    <xf numFmtId="0" fontId="17" fillId="2" borderId="30" xfId="0" applyFont="true" applyFill="true" applyBorder="true" applyAlignment="true">
      <alignment horizontal="left" vertical="center"/>
    </xf>
    <xf numFmtId="183" fontId="21" fillId="0" borderId="30" xfId="0" applyNumberFormat="true" applyFont="true" applyBorder="true" applyAlignment="true">
      <alignment horizontal="right" vertical="center" wrapText="true"/>
    </xf>
    <xf numFmtId="182" fontId="17" fillId="0" borderId="52" xfId="0" applyNumberFormat="true" applyFont="true" applyBorder="true" applyAlignment="true">
      <alignment horizontal="right" vertical="center"/>
    </xf>
    <xf numFmtId="179" fontId="16" fillId="0" borderId="53" xfId="0" applyNumberFormat="true" applyFont="true" applyBorder="true" applyAlignment="true">
      <alignment horizontal="right" vertical="center"/>
    </xf>
    <xf numFmtId="182" fontId="16" fillId="0" borderId="53" xfId="0" applyNumberFormat="true" applyFont="true" applyBorder="true" applyAlignment="true">
      <alignment horizontal="right" vertical="center"/>
    </xf>
    <xf numFmtId="49" fontId="16" fillId="0" borderId="0" xfId="0" applyNumberFormat="true" applyFont="true" applyBorder="true" applyAlignment="true">
      <alignment horizontal="left" vertical="center"/>
    </xf>
    <xf numFmtId="0" fontId="16" fillId="0" borderId="0" xfId="0" applyFont="true" applyBorder="true" applyAlignment="true">
      <alignment vertical="center"/>
    </xf>
    <xf numFmtId="179" fontId="16" fillId="0" borderId="54" xfId="0" applyNumberFormat="true" applyFont="true" applyBorder="true" applyAlignment="true">
      <alignment horizontal="right" vertical="center"/>
    </xf>
    <xf numFmtId="182" fontId="16" fillId="0" borderId="54" xfId="0" applyNumberFormat="true" applyFont="true" applyBorder="true" applyAlignment="true">
      <alignment horizontal="right" vertical="center"/>
    </xf>
    <xf numFmtId="0" fontId="17" fillId="0" borderId="0" xfId="0" applyFont="true" applyAlignment="true">
      <alignment horizontal="left"/>
    </xf>
    <xf numFmtId="0" fontId="17" fillId="0" borderId="0" xfId="0" applyFont="true" applyAlignment="true">
      <alignment horizontal="center" wrapText="true"/>
    </xf>
    <xf numFmtId="58" fontId="17" fillId="0" borderId="0" xfId="0" applyNumberFormat="true" applyFont="true" applyAlignment="true">
      <alignment horizontal="center" wrapText="true"/>
    </xf>
    <xf numFmtId="0" fontId="22" fillId="0" borderId="7" xfId="0" applyFont="true" applyBorder="true" applyAlignment="true">
      <alignment vertical="center"/>
    </xf>
    <xf numFmtId="182" fontId="21" fillId="0" borderId="5" xfId="0" applyNumberFormat="true" applyFont="true" applyBorder="true" applyAlignment="true">
      <alignment vertical="center"/>
    </xf>
    <xf numFmtId="182" fontId="21" fillId="0" borderId="32" xfId="0" applyNumberFormat="true" applyFont="true" applyBorder="true" applyAlignment="true">
      <alignment vertical="center"/>
    </xf>
    <xf numFmtId="0" fontId="16" fillId="0" borderId="10" xfId="0" applyFont="true" applyBorder="true" applyAlignment="true">
      <alignment vertical="center"/>
    </xf>
    <xf numFmtId="182" fontId="23" fillId="0" borderId="8" xfId="0" applyNumberFormat="true" applyFont="true" applyBorder="true" applyAlignment="true">
      <alignment vertical="center"/>
    </xf>
    <xf numFmtId="182" fontId="23" fillId="0" borderId="33" xfId="0" applyNumberFormat="true" applyFont="true" applyBorder="true" applyAlignment="true">
      <alignment vertical="center"/>
    </xf>
    <xf numFmtId="0" fontId="16" fillId="0" borderId="55" xfId="0" applyFont="true" applyBorder="true" applyAlignment="true">
      <alignment vertical="center"/>
    </xf>
    <xf numFmtId="182" fontId="23" fillId="0" borderId="56" xfId="0" applyNumberFormat="true" applyFont="true" applyBorder="true" applyAlignment="true">
      <alignment vertical="center"/>
    </xf>
    <xf numFmtId="182" fontId="23" fillId="0" borderId="57" xfId="0" applyNumberFormat="true" applyFont="true" applyBorder="true" applyAlignment="true">
      <alignment vertical="center"/>
    </xf>
    <xf numFmtId="0" fontId="1" fillId="0" borderId="51" xfId="0" applyFont="true" applyBorder="true" applyAlignment="true">
      <alignment vertical="center"/>
    </xf>
    <xf numFmtId="0" fontId="24" fillId="2" borderId="0" xfId="0" applyFont="true" applyFill="true" applyBorder="true" applyAlignment="true" applyProtection="true">
      <alignment horizontal="left"/>
      <protection locked="false"/>
    </xf>
    <xf numFmtId="0" fontId="24" fillId="2" borderId="0" xfId="0" applyFont="true" applyFill="true" applyBorder="true" applyAlignment="true" applyProtection="true">
      <alignment horizontal="center" wrapText="true"/>
      <protection locked="false"/>
    </xf>
    <xf numFmtId="0" fontId="2" fillId="0" borderId="51" xfId="0" applyFont="true" applyBorder="true" applyAlignment="true"/>
    <xf numFmtId="0" fontId="2" fillId="0" borderId="11" xfId="0" applyFont="true" applyBorder="true" applyAlignment="true">
      <alignment horizontal="center" wrapText="true"/>
    </xf>
    <xf numFmtId="0" fontId="24" fillId="2" borderId="7" xfId="0" applyFont="true" applyFill="true" applyBorder="true" applyAlignment="true" applyProtection="true">
      <alignment vertical="center"/>
      <protection locked="false"/>
    </xf>
    <xf numFmtId="182" fontId="25" fillId="2" borderId="32" xfId="0" applyNumberFormat="true" applyFont="true" applyFill="true" applyBorder="true" applyAlignment="true" applyProtection="true">
      <protection locked="false"/>
    </xf>
    <xf numFmtId="0" fontId="2" fillId="0" borderId="58" xfId="0" applyFont="true" applyBorder="true" applyAlignment="true">
      <alignment vertical="center"/>
    </xf>
    <xf numFmtId="0" fontId="6" fillId="0" borderId="59" xfId="0" applyFont="true" applyBorder="true" applyAlignment="true">
      <alignment horizontal="right" vertical="center"/>
    </xf>
    <xf numFmtId="0" fontId="24" fillId="2" borderId="10" xfId="0" applyFont="true" applyFill="true" applyBorder="true" applyAlignment="true">
      <alignment horizontal="left" vertical="center"/>
    </xf>
    <xf numFmtId="182" fontId="26" fillId="2" borderId="33" xfId="0" applyNumberFormat="true" applyFont="true" applyFill="true" applyBorder="true" applyAlignment="true" applyProtection="true">
      <protection locked="false"/>
    </xf>
    <xf numFmtId="0" fontId="6" fillId="0" borderId="0" xfId="0" applyFont="true" applyAlignment="true">
      <alignment horizontal="right" vertical="center"/>
    </xf>
    <xf numFmtId="0" fontId="6" fillId="2" borderId="59" xfId="0" applyFont="true" applyFill="true" applyBorder="true" applyAlignment="true">
      <alignment horizontal="right" vertical="center"/>
    </xf>
    <xf numFmtId="0" fontId="1" fillId="0" borderId="60" xfId="0" applyFont="true" applyBorder="true" applyAlignment="true">
      <alignment vertical="center"/>
    </xf>
    <xf numFmtId="0" fontId="6" fillId="0" borderId="61" xfId="0" applyFont="true" applyBorder="true" applyAlignment="true">
      <alignment horizontal="right" vertical="center"/>
    </xf>
    <xf numFmtId="0" fontId="1" fillId="0" borderId="58" xfId="0" applyFont="true" applyBorder="true" applyAlignment="true">
      <alignment vertical="center"/>
    </xf>
    <xf numFmtId="0" fontId="1" fillId="0" borderId="14" xfId="0" applyFont="true" applyBorder="true" applyAlignment="true">
      <alignment vertical="center"/>
    </xf>
    <xf numFmtId="0" fontId="6" fillId="0" borderId="59" xfId="0" applyFont="true" applyBorder="true" applyAlignment="true">
      <alignment vertical="center"/>
    </xf>
    <xf numFmtId="182" fontId="26" fillId="2" borderId="9" xfId="0" applyNumberFormat="true" applyFont="true" applyFill="true" applyBorder="true" applyAlignment="true" applyProtection="true">
      <protection locked="false"/>
    </xf>
    <xf numFmtId="0" fontId="24" fillId="2" borderId="15" xfId="0" applyFont="true" applyFill="true" applyBorder="true" applyAlignment="true">
      <alignment vertical="center"/>
    </xf>
    <xf numFmtId="0" fontId="26" fillId="2" borderId="13" xfId="0" applyFont="true" applyFill="true" applyBorder="true" applyAlignment="true" applyProtection="true">
      <alignment vertical="center"/>
      <protection locked="false"/>
    </xf>
    <xf numFmtId="0" fontId="24" fillId="0" borderId="0" xfId="0" applyFont="true" applyAlignment="true"/>
    <xf numFmtId="182" fontId="24" fillId="0" borderId="1" xfId="0" applyNumberFormat="true" applyFont="true" applyBorder="true" applyAlignment="true">
      <alignment horizontal="right" vertical="center" wrapText="true"/>
    </xf>
    <xf numFmtId="0" fontId="27" fillId="2" borderId="17" xfId="0" applyFont="true" applyFill="true" applyBorder="true" applyAlignment="true">
      <alignment horizontal="left" wrapText="true"/>
    </xf>
    <xf numFmtId="0" fontId="24" fillId="2" borderId="62" xfId="0" applyFont="true" applyFill="true" applyBorder="true" applyAlignment="true" applyProtection="true">
      <alignment horizontal="center" wrapText="true"/>
      <protection locked="false"/>
    </xf>
    <xf numFmtId="0" fontId="24" fillId="2" borderId="18" xfId="0" applyFont="true" applyFill="true" applyBorder="true" applyAlignment="true">
      <alignment horizontal="left" vertical="center"/>
    </xf>
    <xf numFmtId="180" fontId="26" fillId="0" borderId="29" xfId="0" applyNumberFormat="true" applyFont="true" applyFill="true" applyBorder="true" applyAlignment="true" applyProtection="true">
      <alignment horizontal="right" vertical="center"/>
      <protection locked="false"/>
    </xf>
    <xf numFmtId="0" fontId="6" fillId="0" borderId="63" xfId="0" applyFont="true" applyBorder="true" applyAlignment="true">
      <alignment vertical="center"/>
    </xf>
    <xf numFmtId="180" fontId="26" fillId="0" borderId="1" xfId="0" applyNumberFormat="true" applyFont="true" applyFill="true" applyBorder="true" applyAlignment="true" applyProtection="true">
      <alignment vertical="center"/>
      <protection locked="false"/>
    </xf>
    <xf numFmtId="0" fontId="1" fillId="2" borderId="10" xfId="0" applyFont="true" applyFill="true" applyBorder="true" applyAlignment="true">
      <alignment vertical="center"/>
    </xf>
    <xf numFmtId="0" fontId="6" fillId="2" borderId="8" xfId="0" applyFont="true" applyFill="true" applyBorder="true" applyAlignment="true">
      <alignment vertical="center"/>
    </xf>
    <xf numFmtId="0" fontId="1" fillId="2" borderId="10" xfId="0" applyFont="true" applyFill="true" applyBorder="true" applyAlignment="true">
      <alignment horizontal="left" vertical="center"/>
    </xf>
    <xf numFmtId="0" fontId="1" fillId="2" borderId="15" xfId="0" applyFont="true" applyFill="true" applyBorder="true" applyAlignment="true">
      <alignment horizontal="left" vertical="center"/>
    </xf>
    <xf numFmtId="0" fontId="6" fillId="2" borderId="64" xfId="0" applyFont="true" applyFill="true" applyBorder="true" applyAlignment="true">
      <alignment vertical="center"/>
    </xf>
    <xf numFmtId="180" fontId="26" fillId="2" borderId="9" xfId="0" applyNumberFormat="true" applyFont="true" applyFill="true" applyBorder="true" applyAlignment="true" applyProtection="true">
      <alignment vertical="center"/>
      <protection locked="false"/>
    </xf>
    <xf numFmtId="0" fontId="24" fillId="2" borderId="15" xfId="0" applyFont="true" applyFill="true" applyBorder="true" applyAlignment="true">
      <alignment horizontal="left" vertical="center"/>
    </xf>
    <xf numFmtId="180" fontId="26" fillId="2" borderId="13" xfId="0" applyNumberFormat="true" applyFont="true" applyFill="true" applyBorder="true" applyAlignment="true" applyProtection="true">
      <alignment vertical="center"/>
      <protection locked="false"/>
    </xf>
    <xf numFmtId="0" fontId="2" fillId="0" borderId="11" xfId="0" applyFont="true" applyBorder="true" applyAlignment="true">
      <alignment horizontal="center"/>
    </xf>
    <xf numFmtId="182" fontId="6" fillId="0" borderId="59" xfId="0" applyNumberFormat="true" applyFont="true" applyBorder="true" applyAlignment="true">
      <alignment horizontal="right" vertical="center"/>
    </xf>
    <xf numFmtId="9" fontId="28" fillId="0" borderId="0" xfId="0" applyNumberFormat="true" applyFont="true" applyAlignment="true"/>
    <xf numFmtId="176" fontId="28" fillId="0" borderId="0" xfId="0" applyNumberFormat="true" applyFont="true" applyAlignment="true"/>
    <xf numFmtId="0" fontId="0" fillId="0" borderId="0" xfId="0" applyFill="true" applyAlignment="true"/>
    <xf numFmtId="0" fontId="29" fillId="0" borderId="59" xfId="0" applyFont="true" applyFill="true" applyBorder="true" applyAlignment="true"/>
    <xf numFmtId="0" fontId="6" fillId="0" borderId="65" xfId="0" applyFont="true" applyBorder="true" applyAlignment="true">
      <alignment vertical="center"/>
    </xf>
    <xf numFmtId="0" fontId="6" fillId="2" borderId="33" xfId="0" applyFont="true" applyFill="true" applyBorder="true" applyAlignment="true">
      <alignment vertical="center"/>
    </xf>
    <xf numFmtId="0" fontId="6" fillId="2" borderId="66" xfId="0" applyFont="true" applyFill="true" applyBorder="true" applyAlignment="true">
      <alignment vertical="center"/>
    </xf>
    <xf numFmtId="0" fontId="6" fillId="2" borderId="67" xfId="0" applyFont="true" applyFill="true" applyBorder="true" applyAlignment="true">
      <alignment vertical="center"/>
    </xf>
    <xf numFmtId="182" fontId="28" fillId="0" borderId="0" xfId="0" applyNumberFormat="true" applyFont="true" applyAlignment="true">
      <alignment horizontal="right" vertical="center"/>
    </xf>
    <xf numFmtId="0" fontId="28" fillId="0" borderId="0" xfId="0" applyFont="true" applyAlignment="true">
      <alignment horizontal="right" vertical="center"/>
    </xf>
    <xf numFmtId="181" fontId="28" fillId="0" borderId="0" xfId="0" applyNumberFormat="true" applyFont="true" applyAlignment="true">
      <alignment horizontal="right" vertical="center"/>
    </xf>
    <xf numFmtId="0" fontId="0" fillId="0" borderId="51" xfId="0" applyBorder="true" applyAlignment="true">
      <alignment vertical="center"/>
    </xf>
    <xf numFmtId="0" fontId="30" fillId="3" borderId="0" xfId="0" applyFont="true" applyFill="true" applyAlignment="true"/>
    <xf numFmtId="0" fontId="30" fillId="3" borderId="0" xfId="0" applyFont="true" applyFill="true" applyAlignment="true">
      <alignment horizontal="center"/>
    </xf>
    <xf numFmtId="49" fontId="30" fillId="0" borderId="60" xfId="0" applyNumberFormat="true" applyFont="true" applyBorder="true" applyAlignment="true"/>
    <xf numFmtId="49" fontId="20" fillId="0" borderId="11" xfId="0" applyNumberFormat="true" applyFont="true" applyBorder="true" applyAlignment="true">
      <alignment horizontal="center" wrapText="true"/>
    </xf>
    <xf numFmtId="0" fontId="2" fillId="3" borderId="7" xfId="0" applyFont="true" applyFill="true" applyBorder="true" applyAlignment="true">
      <alignment horizontal="left" vertical="center"/>
    </xf>
    <xf numFmtId="182" fontId="4" fillId="3" borderId="50" xfId="0" applyNumberFormat="true" applyFont="true" applyFill="true" applyBorder="true" applyAlignment="true">
      <alignment horizontal="right" vertical="center"/>
    </xf>
    <xf numFmtId="49" fontId="0" fillId="0" borderId="46" xfId="0" applyNumberFormat="true" applyBorder="true" applyAlignment="true">
      <alignment horizontal="left" vertical="center"/>
    </xf>
    <xf numFmtId="183" fontId="6" fillId="0" borderId="0" xfId="0" applyNumberFormat="true" applyFont="true" applyAlignment="true">
      <alignment horizontal="right" vertical="center"/>
    </xf>
    <xf numFmtId="0" fontId="0" fillId="3" borderId="10" xfId="0" applyFill="true" applyBorder="true" applyAlignment="true">
      <alignment vertical="center"/>
    </xf>
    <xf numFmtId="49" fontId="0" fillId="0" borderId="47" xfId="0" applyNumberFormat="true" applyBorder="true" applyAlignment="true">
      <alignment horizontal="left" vertical="center"/>
    </xf>
    <xf numFmtId="182" fontId="6" fillId="0" borderId="0" xfId="0" applyNumberFormat="true" applyFont="true" applyAlignment="true">
      <alignment horizontal="right" vertical="center"/>
    </xf>
    <xf numFmtId="0" fontId="0" fillId="3" borderId="15" xfId="0" applyFill="true" applyBorder="true" applyAlignment="true">
      <alignment vertical="center"/>
    </xf>
    <xf numFmtId="182" fontId="6" fillId="3" borderId="13" xfId="0" applyNumberFormat="true" applyFont="true" applyFill="true" applyBorder="true" applyAlignment="true">
      <alignment horizontal="right" vertical="center"/>
    </xf>
    <xf numFmtId="0" fontId="30" fillId="4" borderId="0" xfId="0" applyFont="true" applyFill="true" applyAlignment="true"/>
    <xf numFmtId="0" fontId="30" fillId="4" borderId="0" xfId="0" applyFont="true" applyFill="true" applyAlignment="true">
      <alignment horizontal="center"/>
    </xf>
    <xf numFmtId="0" fontId="2" fillId="4" borderId="28" xfId="0" applyFont="true" applyFill="true" applyBorder="true" applyAlignment="true">
      <alignment horizontal="left" vertical="center"/>
    </xf>
    <xf numFmtId="180" fontId="1" fillId="4" borderId="29" xfId="0" applyNumberFormat="true" applyFont="true" applyFill="true" applyBorder="true" applyAlignment="true">
      <alignment horizontal="right" vertical="center"/>
    </xf>
    <xf numFmtId="0" fontId="0" fillId="4" borderId="0" xfId="0" applyFill="true" applyAlignment="true">
      <alignment vertical="center"/>
    </xf>
    <xf numFmtId="180" fontId="1" fillId="4" borderId="1" xfId="0" applyNumberFormat="true" applyFont="true" applyFill="true" applyBorder="true" applyAlignment="true">
      <alignment horizontal="right" vertical="center"/>
    </xf>
    <xf numFmtId="49" fontId="0" fillId="0" borderId="48" xfId="0" applyNumberFormat="true" applyBorder="true" applyAlignment="true">
      <alignment horizontal="left" vertical="center"/>
    </xf>
    <xf numFmtId="182" fontId="6" fillId="0" borderId="11" xfId="0" applyNumberFormat="true" applyFont="true" applyBorder="true" applyAlignment="true">
      <alignment horizontal="right" vertical="center"/>
    </xf>
    <xf numFmtId="182" fontId="0" fillId="0" borderId="0" xfId="0" applyNumberFormat="true" applyAlignment="true">
      <alignment horizontal="right" vertical="center"/>
    </xf>
    <xf numFmtId="49" fontId="0" fillId="0" borderId="0" xfId="0" applyNumberFormat="true" applyAlignment="true">
      <alignment horizontal="left" vertical="center"/>
    </xf>
    <xf numFmtId="180" fontId="1" fillId="4" borderId="0" xfId="0" applyNumberFormat="true" applyFont="true" applyFill="true" applyAlignment="true">
      <alignment horizontal="right" vertical="center"/>
    </xf>
    <xf numFmtId="49" fontId="0" fillId="0" borderId="51" xfId="0" applyNumberFormat="true" applyBorder="true" applyAlignment="true">
      <alignment horizontal="left" vertical="center"/>
    </xf>
    <xf numFmtId="0" fontId="0" fillId="4" borderId="11" xfId="0" applyFill="true" applyBorder="true" applyAlignment="true">
      <alignment vertical="center"/>
    </xf>
    <xf numFmtId="180" fontId="1" fillId="4" borderId="11" xfId="0" applyNumberFormat="true" applyFont="true" applyFill="true" applyBorder="true" applyAlignment="true">
      <alignment horizontal="right" vertical="center"/>
    </xf>
    <xf numFmtId="0" fontId="0" fillId="0" borderId="28" xfId="0" applyBorder="true" applyAlignment="true">
      <alignment vertical="center"/>
    </xf>
    <xf numFmtId="0" fontId="30" fillId="0" borderId="11" xfId="0" applyFont="true" applyBorder="true" applyAlignment="true">
      <alignment horizontal="center" wrapText="true"/>
    </xf>
    <xf numFmtId="180" fontId="6" fillId="0" borderId="0" xfId="0" applyNumberFormat="true" applyFont="true" applyAlignment="true">
      <alignment horizontal="right" vertical="center"/>
    </xf>
    <xf numFmtId="0" fontId="6" fillId="0" borderId="11" xfId="0" applyFont="true" applyBorder="true" applyAlignment="true">
      <alignment horizontal="right" vertical="center"/>
    </xf>
    <xf numFmtId="0" fontId="1" fillId="2" borderId="0" xfId="0" applyFont="true" applyFill="true" applyAlignme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19" xfId="0" applyFont="true" applyBorder="true" applyAlignment="true">
      <alignment vertical="center"/>
    </xf>
    <xf numFmtId="183" fontId="2" fillId="0" borderId="5" xfId="0" applyNumberFormat="true" applyFont="true" applyBorder="true" applyAlignment="true">
      <alignment horizontal="right" vertical="center"/>
    </xf>
    <xf numFmtId="182" fontId="2" fillId="0" borderId="32" xfId="0" applyNumberFormat="true" applyFont="true" applyBorder="true" applyAlignment="true">
      <alignment horizontal="right" vertical="center"/>
    </xf>
    <xf numFmtId="183" fontId="1" fillId="3" borderId="8" xfId="0" applyNumberFormat="true" applyFont="true" applyFill="true" applyBorder="true" applyAlignment="true">
      <alignment vertical="center"/>
    </xf>
    <xf numFmtId="182" fontId="1" fillId="3" borderId="33" xfId="0" applyNumberFormat="true" applyFont="true" applyFill="true" applyBorder="true" applyAlignment="true">
      <alignment vertical="center"/>
    </xf>
    <xf numFmtId="182" fontId="1" fillId="0" borderId="33" xfId="0" applyNumberFormat="true" applyFont="true" applyBorder="true" applyAlignment="true">
      <alignment horizontal="right" vertical="center"/>
    </xf>
    <xf numFmtId="0" fontId="1" fillId="2" borderId="22" xfId="0" applyFont="true" applyFill="true" applyBorder="true" applyAlignment="true">
      <alignment vertical="center"/>
    </xf>
    <xf numFmtId="183" fontId="1" fillId="2" borderId="8" xfId="0" applyNumberFormat="true" applyFont="true" applyFill="true" applyBorder="true" applyAlignment="true">
      <alignment vertical="center"/>
    </xf>
    <xf numFmtId="182" fontId="1" fillId="2" borderId="33" xfId="0" applyNumberFormat="true" applyFont="true" applyFill="true" applyBorder="true" applyAlignment="true">
      <alignment horizontal="right" vertical="center"/>
    </xf>
    <xf numFmtId="183" fontId="24" fillId="0" borderId="8" xfId="0" applyNumberFormat="true" applyFont="true" applyFill="true" applyBorder="true" applyAlignment="true">
      <alignment horizontal="right" vertical="center"/>
    </xf>
    <xf numFmtId="183" fontId="1" fillId="0" borderId="12" xfId="0" applyNumberFormat="true" applyFont="true" applyBorder="true" applyAlignment="true">
      <alignment horizontal="right" vertical="center"/>
    </xf>
    <xf numFmtId="182" fontId="1" fillId="0" borderId="34" xfId="0" applyNumberFormat="true" applyFont="true" applyBorder="true" applyAlignment="true">
      <alignment horizontal="right" vertical="center"/>
    </xf>
    <xf numFmtId="0" fontId="31" fillId="0" borderId="0" xfId="0" applyFont="true" applyAlignment="true">
      <alignment horizontal="right" vertical="center"/>
    </xf>
    <xf numFmtId="0" fontId="32" fillId="0" borderId="0" xfId="0" applyFont="true" applyAlignment="true"/>
    <xf numFmtId="0" fontId="33" fillId="0" borderId="0" xfId="0" applyFont="true" applyAlignment="true">
      <alignment horizontal="right"/>
    </xf>
    <xf numFmtId="0" fontId="34" fillId="0" borderId="0" xfId="0" applyFont="true" applyAlignment="true">
      <alignment horizontal="right"/>
    </xf>
    <xf numFmtId="0" fontId="35" fillId="0" borderId="0" xfId="0" applyFont="true" applyAlignment="true">
      <alignment horizontal="center"/>
    </xf>
    <xf numFmtId="0" fontId="0" fillId="0" borderId="0" xfId="0" applyAlignment="true">
      <alignment horizontal="center" vertical="center"/>
    </xf>
    <xf numFmtId="0" fontId="36" fillId="0" borderId="0" xfId="0" applyFont="true" applyAlignment="true">
      <alignment horizontal="center"/>
    </xf>
    <xf numFmtId="0" fontId="37" fillId="0" borderId="0" xfId="0" applyFont="true" applyAlignment="true"/>
    <xf numFmtId="0" fontId="38" fillId="0" borderId="0" xfId="0" applyFont="true" applyAlignment="true">
      <alignment horizontal="center"/>
    </xf>
    <xf numFmtId="0" fontId="39" fillId="0" borderId="0" xfId="0" applyFont="true" applyAlignment="true">
      <alignment horizontal="center"/>
    </xf>
    <xf numFmtId="0" fontId="40" fillId="0" borderId="0" xfId="0" applyFont="true" applyAlignment="true">
      <alignment horizontal="center"/>
    </xf>
    <xf numFmtId="0" fontId="41" fillId="0" borderId="0" xfId="0" applyFont="true" applyAlignment="true">
      <alignment horizontal="left"/>
    </xf>
    <xf numFmtId="0" fontId="42" fillId="0" borderId="0" xfId="0" applyFont="true" applyAlignment="true">
      <alignment horizontal="center"/>
    </xf>
    <xf numFmtId="0" fontId="43" fillId="0" borderId="0" xfId="0" applyFont="true" applyAlignment="true"/>
    <xf numFmtId="0" fontId="44" fillId="0" borderId="0" xfId="0" applyFont="true" applyAlignment="true"/>
  </cellXfs>
  <cellStyles count="72">
    <cellStyle name="常规" xfId="0" builtinId="0"/>
    <cellStyle name="40% - Accent1 4" xfId="1"/>
    <cellStyle name="警告文本 6" xfId="2"/>
    <cellStyle name="常规 14 2 4" xfId="3"/>
    <cellStyle name="60% - Accent1 3" xfId="4"/>
    <cellStyle name="60% - Accent5 11" xfId="5"/>
    <cellStyle name="Check Cell 8" xfId="6"/>
    <cellStyle name="40% - Accent2 4" xfId="7"/>
    <cellStyle name="常规 18 2" xfId="8"/>
    <cellStyle name="Accent6 4" xfId="9"/>
    <cellStyle name="Bad 8" xfId="10"/>
    <cellStyle name="常规 32 3" xfId="11"/>
    <cellStyle name="常规 13" xfId="12"/>
    <cellStyle name="60% - 强调文字颜色 6" xfId="13" builtinId="52"/>
    <cellStyle name="常规 15 8" xfId="14"/>
    <cellStyle name="20% - 强调文字颜色 6" xfId="15" builtinId="50"/>
    <cellStyle name="输出" xfId="16" builtinId="21"/>
    <cellStyle name="常规 9 2 2 2" xfId="17"/>
    <cellStyle name="检查单元格" xfId="18" builtinId="23"/>
    <cellStyle name="差" xfId="19" builtinId="27"/>
    <cellStyle name="标题 1" xfId="20" builtinId="16"/>
    <cellStyle name="常规 2 2 2" xfId="21"/>
    <cellStyle name="解释性文本" xfId="22" builtinId="53"/>
    <cellStyle name="Good 4" xfId="23"/>
    <cellStyle name="标题 2" xfId="24" builtinId="17"/>
    <cellStyle name="标题 2 11" xfId="25"/>
    <cellStyle name="40% - 强调文字颜色 5" xfId="26" builtinId="47"/>
    <cellStyle name="千位分隔[0]" xfId="27" builtinId="6"/>
    <cellStyle name="40% - 强调文字颜色 6" xfId="28" builtinId="51"/>
    <cellStyle name="超链接" xfId="29" builtinId="8"/>
    <cellStyle name="强调文字颜色 5" xfId="30" builtinId="45"/>
    <cellStyle name="标题 3" xfId="31" builtinId="18"/>
    <cellStyle name="汇总" xfId="32" builtinId="25"/>
    <cellStyle name="20% - 强调文字颜色 1" xfId="33" builtinId="30"/>
    <cellStyle name="40% - 强调文字颜色 1" xfId="34" builtinId="31"/>
    <cellStyle name="强调文字颜色 6" xfId="35" builtinId="49"/>
    <cellStyle name="千位分隔" xfId="36" builtinId="3"/>
    <cellStyle name="标题" xfId="37" builtinId="15"/>
    <cellStyle name="已访问的超链接" xfId="38" builtinId="9"/>
    <cellStyle name="40% - 强调文字颜色 4" xfId="39" builtinId="43"/>
    <cellStyle name="链接单元格" xfId="40" builtinId="24"/>
    <cellStyle name="常规 6 3 4" xfId="41"/>
    <cellStyle name="标题 4" xfId="42" builtinId="19"/>
    <cellStyle name="Neutral 6" xfId="43"/>
    <cellStyle name="20% - 强调文字颜色 2" xfId="44" builtinId="34"/>
    <cellStyle name="货币[0]" xfId="45" builtinId="7"/>
    <cellStyle name="警告文本" xfId="46" builtinId="11"/>
    <cellStyle name="20% - Accent5 7" xfId="47"/>
    <cellStyle name="40% - 强调文字颜色 2" xfId="48" builtinId="35"/>
    <cellStyle name="注释" xfId="49" builtinId="10"/>
    <cellStyle name="60% - 强调文字颜色 3" xfId="50" builtinId="40"/>
    <cellStyle name="好" xfId="51" builtinId="26"/>
    <cellStyle name="20% - 强调文字颜色 5" xfId="52" builtinId="46"/>
    <cellStyle name="适中" xfId="53" builtinId="28"/>
    <cellStyle name="计算" xfId="54" builtinId="22"/>
    <cellStyle name="强调文字颜色 1" xfId="55" builtinId="29"/>
    <cellStyle name="60% - 强调文字颜色 4" xfId="56" builtinId="44"/>
    <cellStyle name="60% - 强调文字颜色 1" xfId="57" builtinId="32"/>
    <cellStyle name="标题 3 11" xfId="58"/>
    <cellStyle name="强调文字颜色 2" xfId="59" builtinId="33"/>
    <cellStyle name="Total 2" xfId="60"/>
    <cellStyle name="60% - 强调文字颜色 5" xfId="61" builtinId="48"/>
    <cellStyle name="百分比" xfId="62" builtinId="5"/>
    <cellStyle name="60% - 强调文字颜色 2" xfId="63" builtinId="36"/>
    <cellStyle name="货币" xfId="64" builtinId="4"/>
    <cellStyle name="强调文字颜色 3" xfId="65" builtinId="37"/>
    <cellStyle name="20% - 强调文字颜色 3" xfId="66" builtinId="38"/>
    <cellStyle name="输入" xfId="67" builtinId="20"/>
    <cellStyle name="40% - 强调文字颜色 3" xfId="68" builtinId="39"/>
    <cellStyle name="常规 2 3 2" xfId="69"/>
    <cellStyle name="强调文字颜色 4" xfId="70" builtinId="41"/>
    <cellStyle name="20% - 强调文字颜色 4" xfId="71" builtinId="42"/>
  </cellStyles>
  <dxfs count="2">
    <dxf>
      <fill>
        <patternFill patternType="solid">
          <bgColor rgb="FFD7D7D7"/>
        </patternFill>
      </fill>
    </dxf>
    <dxf>
      <fill>
        <patternFill patternType="solid">
          <bgColor rgb="FFFFFFFF"/>
        </patternFill>
      </fill>
    </dxf>
  </dxfs>
  <tableStyles count="1" defaultTableStyle="TableStyleMedium2" defaultPivotStyle="PivotStyleLight16">
    <tableStyle name="MySqlDefault" table="0" count="2">
      <tableStyleElement type="wholeTable" dxfId="1"/>
      <tableStyleElement type="headerRow" dxfId="0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"/>
  <sheetViews>
    <sheetView tabSelected="1" workbookViewId="0">
      <selection activeCell="I20" sqref="I19:I20"/>
    </sheetView>
  </sheetViews>
  <sheetFormatPr defaultColWidth="9" defaultRowHeight="13.5" outlineLevelCol="5"/>
  <cols>
    <col min="1" max="1" width="13.125" customWidth="true"/>
    <col min="7" max="7" width="13.125" customWidth="true"/>
  </cols>
  <sheetData>
    <row r="1" ht="13.7" customHeight="true" spans="1:6">
      <c r="A1" s="326"/>
      <c r="B1" s="327"/>
      <c r="C1" s="327"/>
      <c r="D1" s="327"/>
      <c r="E1" s="327"/>
      <c r="F1" s="327"/>
    </row>
    <row r="2" ht="33.75" customHeight="true" spans="1:6">
      <c r="A2" s="328">
        <v>2023</v>
      </c>
      <c r="B2" s="327"/>
      <c r="C2" s="327"/>
      <c r="D2" s="327"/>
      <c r="E2" s="339"/>
      <c r="F2" s="327"/>
    </row>
    <row r="3" ht="33.75" customHeight="true" spans="1:6">
      <c r="A3" s="329"/>
      <c r="B3" s="327"/>
      <c r="C3" s="327"/>
      <c r="D3" s="327"/>
      <c r="E3" s="339"/>
      <c r="F3" s="327"/>
    </row>
    <row r="4" ht="44.25" customHeight="true" spans="1:6">
      <c r="A4" s="330"/>
      <c r="B4" s="327"/>
      <c r="C4" s="327"/>
      <c r="D4" s="327"/>
      <c r="E4" s="327"/>
      <c r="F4" s="327"/>
    </row>
    <row r="5" ht="46.5" customHeight="true" spans="1:6">
      <c r="A5" s="331"/>
      <c r="B5" s="332" t="s">
        <v>0</v>
      </c>
      <c r="C5" s="332"/>
      <c r="D5" s="332"/>
      <c r="E5" s="332"/>
      <c r="F5" s="332"/>
    </row>
    <row r="6" ht="13.7" customHeight="true" spans="1:6">
      <c r="A6" s="333"/>
      <c r="B6" s="327"/>
      <c r="C6" s="327"/>
      <c r="D6" s="327"/>
      <c r="E6" s="327"/>
      <c r="F6" s="327"/>
    </row>
    <row r="7" ht="46.5" customHeight="true" spans="1:6">
      <c r="A7" s="334" t="s">
        <v>1</v>
      </c>
      <c r="B7" s="335"/>
      <c r="C7" s="335"/>
      <c r="D7" s="335"/>
      <c r="E7" s="335"/>
      <c r="F7" s="335"/>
    </row>
    <row r="8" ht="13.7" customHeight="true" spans="1:6">
      <c r="A8" s="336"/>
      <c r="B8" s="327"/>
      <c r="C8" s="327"/>
      <c r="D8" s="327"/>
      <c r="E8" s="327"/>
      <c r="F8" s="327"/>
    </row>
    <row r="9" ht="13.7" customHeight="true" spans="1:6">
      <c r="A9" s="333"/>
      <c r="B9" s="327"/>
      <c r="C9" s="327"/>
      <c r="D9" s="327"/>
      <c r="E9" s="327"/>
      <c r="F9" s="340"/>
    </row>
    <row r="10" ht="15" customHeight="true" spans="1:6">
      <c r="A10" s="333"/>
      <c r="B10" s="327"/>
      <c r="C10" s="327"/>
      <c r="D10" s="327"/>
      <c r="E10" s="327"/>
      <c r="F10" s="327"/>
    </row>
    <row r="11" ht="20.25" customHeight="true" spans="1:6">
      <c r="A11" s="337"/>
      <c r="B11" s="327"/>
      <c r="C11" s="327"/>
      <c r="D11" s="327"/>
      <c r="E11" s="327"/>
      <c r="F11" s="327"/>
    </row>
    <row r="17" ht="27" customHeight="true" spans="1:6">
      <c r="A17" s="338" t="s">
        <v>2</v>
      </c>
      <c r="B17" s="338"/>
      <c r="C17" s="338"/>
      <c r="D17" s="338"/>
      <c r="E17" s="338"/>
      <c r="F17" s="338"/>
    </row>
  </sheetData>
  <mergeCells count="3">
    <mergeCell ref="B5:F5"/>
    <mergeCell ref="A7:F7"/>
    <mergeCell ref="A17:F17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C20"/>
  <sheetViews>
    <sheetView workbookViewId="0">
      <selection activeCell="G18" sqref="G17:G18"/>
    </sheetView>
  </sheetViews>
  <sheetFormatPr defaultColWidth="9" defaultRowHeight="13.5" outlineLevelCol="2"/>
  <cols>
    <col min="1" max="1" width="35.625" style="1" customWidth="true"/>
    <col min="2" max="2" width="13.625" style="1" customWidth="true"/>
    <col min="3" max="3" width="12" style="1" customWidth="true"/>
    <col min="4" max="16384" width="9" style="1"/>
  </cols>
  <sheetData>
    <row r="1" s="1" customFormat="true" ht="13.7" customHeight="true"/>
    <row r="2" ht="21.2" customHeight="true"/>
    <row r="3" ht="13.7" customHeight="true" spans="1:1">
      <c r="A3" s="1" t="s">
        <v>3</v>
      </c>
    </row>
    <row r="4" ht="21.75" customHeight="true" spans="1:3">
      <c r="A4" s="137" t="s">
        <v>4</v>
      </c>
      <c r="B4" s="313" t="s">
        <v>5</v>
      </c>
      <c r="C4" s="313" t="s">
        <v>6</v>
      </c>
    </row>
    <row r="5" ht="21.75" customHeight="true" spans="1:3">
      <c r="A5" s="314" t="s">
        <v>7</v>
      </c>
      <c r="B5" s="315">
        <v>2954996</v>
      </c>
      <c r="C5" s="316">
        <v>2.6</v>
      </c>
    </row>
    <row r="6" ht="21.75" customHeight="true" spans="1:3">
      <c r="A6" s="36" t="s">
        <v>8</v>
      </c>
      <c r="B6" s="317">
        <v>142491</v>
      </c>
      <c r="C6" s="318">
        <v>3.5</v>
      </c>
    </row>
    <row r="7" ht="21.75" customHeight="true" spans="1:3">
      <c r="A7" s="36" t="s">
        <v>9</v>
      </c>
      <c r="B7" s="317">
        <v>1490498</v>
      </c>
      <c r="C7" s="318">
        <v>0.2</v>
      </c>
    </row>
    <row r="8" ht="21.75" customHeight="true" spans="1:3">
      <c r="A8" s="36" t="s">
        <v>10</v>
      </c>
      <c r="B8" s="317">
        <v>1322007</v>
      </c>
      <c r="C8" s="319">
        <v>5.2</v>
      </c>
    </row>
    <row r="9" s="312" customFormat="true" ht="21.75" customHeight="true" spans="1:3">
      <c r="A9" s="320" t="s">
        <v>11</v>
      </c>
      <c r="B9" s="321">
        <v>143670</v>
      </c>
      <c r="C9" s="322">
        <v>3.6</v>
      </c>
    </row>
    <row r="10" ht="21.75" customHeight="true" spans="1:3">
      <c r="A10" s="36" t="s">
        <v>12</v>
      </c>
      <c r="B10" s="317">
        <v>1395287</v>
      </c>
      <c r="C10" s="319">
        <v>1</v>
      </c>
    </row>
    <row r="11" ht="21.75" customHeight="true" spans="1:3">
      <c r="A11" s="36" t="s">
        <v>13</v>
      </c>
      <c r="B11" s="323">
        <v>100570</v>
      </c>
      <c r="C11" s="319">
        <v>-5.1</v>
      </c>
    </row>
    <row r="12" ht="21.75" customHeight="true" spans="1:3">
      <c r="A12" s="36" t="s">
        <v>14</v>
      </c>
      <c r="B12" s="90">
        <v>357763</v>
      </c>
      <c r="C12" s="319">
        <v>-0.2</v>
      </c>
    </row>
    <row r="13" ht="21.75" customHeight="true" spans="1:3">
      <c r="A13" s="36" t="s">
        <v>15</v>
      </c>
      <c r="B13" s="90">
        <v>106659</v>
      </c>
      <c r="C13" s="319">
        <v>2.3</v>
      </c>
    </row>
    <row r="14" ht="21.75" customHeight="true" spans="1:3">
      <c r="A14" s="36" t="s">
        <v>16</v>
      </c>
      <c r="B14" s="90">
        <v>51602</v>
      </c>
      <c r="C14" s="319">
        <v>-1.5</v>
      </c>
    </row>
    <row r="15" ht="21.75" customHeight="true" spans="1:3">
      <c r="A15" s="36" t="s">
        <v>17</v>
      </c>
      <c r="B15" s="90">
        <v>70588</v>
      </c>
      <c r="C15" s="319">
        <v>4.2</v>
      </c>
    </row>
    <row r="16" ht="21.75" customHeight="true" spans="1:3">
      <c r="A16" s="36" t="s">
        <v>18</v>
      </c>
      <c r="B16" s="90">
        <v>108882</v>
      </c>
      <c r="C16" s="319">
        <v>7.2</v>
      </c>
    </row>
    <row r="17" ht="21.75" customHeight="true" spans="1:3">
      <c r="A17" s="39" t="s">
        <v>19</v>
      </c>
      <c r="B17" s="324">
        <v>619975</v>
      </c>
      <c r="C17" s="325">
        <v>8.4</v>
      </c>
    </row>
    <row r="18" ht="21.75" customHeight="true"/>
    <row r="19" ht="21.75" customHeight="true"/>
    <row r="20" ht="21.75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C000"/>
  </sheetPr>
  <dimension ref="A1:E40"/>
  <sheetViews>
    <sheetView workbookViewId="0">
      <selection activeCell="H15" sqref="H15"/>
    </sheetView>
  </sheetViews>
  <sheetFormatPr defaultColWidth="9" defaultRowHeight="13.5" outlineLevelCol="4"/>
  <cols>
    <col min="1" max="1" width="34.25" customWidth="true"/>
    <col min="2" max="2" width="12.875" customWidth="true"/>
    <col min="3" max="3" width="29.25" customWidth="true"/>
    <col min="4" max="4" width="11.875" customWidth="true"/>
    <col min="5" max="5" width="9.5" customWidth="true"/>
    <col min="10" max="10" width="18.75" customWidth="true"/>
  </cols>
  <sheetData>
    <row r="1" ht="20.25" customHeight="true" spans="1:3">
      <c r="A1" t="s">
        <v>20</v>
      </c>
      <c r="C1" s="280"/>
    </row>
    <row r="2" ht="13.7" customHeight="true" spans="3:3">
      <c r="C2" s="280"/>
    </row>
    <row r="3" ht="23.25" customHeight="true" spans="1:5">
      <c r="A3" s="281" t="s">
        <v>21</v>
      </c>
      <c r="B3" s="282" t="s">
        <v>22</v>
      </c>
      <c r="C3" s="283" t="s">
        <v>23</v>
      </c>
      <c r="D3" s="284" t="s">
        <v>24</v>
      </c>
      <c r="E3" s="309" t="s">
        <v>25</v>
      </c>
    </row>
    <row r="4" ht="21.75" customHeight="true" spans="1:5">
      <c r="A4" s="285" t="s">
        <v>26</v>
      </c>
      <c r="B4" s="286">
        <v>7.5</v>
      </c>
      <c r="C4" s="287" t="s">
        <v>27</v>
      </c>
      <c r="D4" s="288">
        <v>467</v>
      </c>
      <c r="E4" s="241"/>
    </row>
    <row r="5" ht="21.75" customHeight="true" spans="1:5">
      <c r="A5" s="289" t="s">
        <v>28</v>
      </c>
      <c r="B5" s="179">
        <v>21.3</v>
      </c>
      <c r="C5" s="290" t="s">
        <v>29</v>
      </c>
      <c r="D5" s="288">
        <v>138</v>
      </c>
      <c r="E5" s="291"/>
    </row>
    <row r="6" ht="21.75" customHeight="true" spans="1:5">
      <c r="A6" s="289" t="s">
        <v>30</v>
      </c>
      <c r="B6" s="179">
        <v>8.5</v>
      </c>
      <c r="C6" s="290" t="s">
        <v>31</v>
      </c>
      <c r="D6" s="291">
        <v>30</v>
      </c>
      <c r="E6" s="241">
        <v>9.5</v>
      </c>
    </row>
    <row r="7" ht="21.75" customHeight="true" spans="1:5">
      <c r="A7" s="289" t="s">
        <v>32</v>
      </c>
      <c r="B7" s="179">
        <v>5.8</v>
      </c>
      <c r="C7" s="290" t="s">
        <v>33</v>
      </c>
      <c r="D7" s="288">
        <v>49612</v>
      </c>
      <c r="E7" s="241">
        <v>117.4</v>
      </c>
    </row>
    <row r="8" ht="21.75" customHeight="true" spans="1:5">
      <c r="A8" s="289" t="s">
        <v>34</v>
      </c>
      <c r="B8" s="179">
        <v>3.1</v>
      </c>
      <c r="C8" s="290" t="s">
        <v>35</v>
      </c>
      <c r="D8" s="288">
        <v>9423259</v>
      </c>
      <c r="E8" s="310">
        <v>9.1</v>
      </c>
    </row>
    <row r="9" ht="21.75" customHeight="true" spans="1:5">
      <c r="A9" s="289" t="s">
        <v>36</v>
      </c>
      <c r="B9" s="179">
        <v>-14.3</v>
      </c>
      <c r="C9" s="290" t="s">
        <v>37</v>
      </c>
      <c r="D9" s="288">
        <v>1699976</v>
      </c>
      <c r="E9" s="241">
        <v>15</v>
      </c>
    </row>
    <row r="10" ht="21.75" customHeight="true" spans="1:5">
      <c r="A10" s="289" t="s">
        <v>38</v>
      </c>
      <c r="B10" s="179">
        <v>17.7</v>
      </c>
      <c r="C10" s="290" t="s">
        <v>39</v>
      </c>
      <c r="D10" s="288">
        <v>1257604</v>
      </c>
      <c r="E10" s="241">
        <v>3.5</v>
      </c>
    </row>
    <row r="11" ht="21.75" customHeight="true" spans="1:5">
      <c r="A11" s="289" t="s">
        <v>40</v>
      </c>
      <c r="B11" s="179">
        <v>-18.8</v>
      </c>
      <c r="C11" s="290" t="s">
        <v>41</v>
      </c>
      <c r="D11" s="288">
        <v>481012</v>
      </c>
      <c r="E11" s="241">
        <v>-11.1</v>
      </c>
    </row>
    <row r="12" ht="21.75" customHeight="true" spans="1:5">
      <c r="A12" s="289" t="s">
        <v>42</v>
      </c>
      <c r="B12" s="179">
        <v>2.7</v>
      </c>
      <c r="C12" s="290" t="s">
        <v>43</v>
      </c>
      <c r="D12" s="288">
        <v>27074442</v>
      </c>
      <c r="E12" s="241">
        <v>9.4</v>
      </c>
    </row>
    <row r="13" ht="21.75" customHeight="true" spans="1:5">
      <c r="A13" s="289" t="s">
        <v>44</v>
      </c>
      <c r="B13" s="179">
        <v>64</v>
      </c>
      <c r="C13" s="290" t="s">
        <v>45</v>
      </c>
      <c r="D13" s="288">
        <v>16932215</v>
      </c>
      <c r="E13" s="310">
        <v>15.6</v>
      </c>
    </row>
    <row r="14" ht="21.75" customHeight="true" spans="1:5">
      <c r="A14" s="292" t="s">
        <v>46</v>
      </c>
      <c r="B14" s="293">
        <v>-21.8</v>
      </c>
      <c r="C14" s="290" t="s">
        <v>47</v>
      </c>
      <c r="D14" s="288">
        <v>6982801</v>
      </c>
      <c r="E14" s="310">
        <v>-3.7</v>
      </c>
    </row>
    <row r="15" ht="21.75" customHeight="true" spans="3:5">
      <c r="C15" s="290" t="s">
        <v>48</v>
      </c>
      <c r="D15" s="288">
        <v>6003972</v>
      </c>
      <c r="E15" s="310">
        <v>-1.9</v>
      </c>
    </row>
    <row r="16" ht="21.75" customHeight="true" spans="3:5">
      <c r="C16" s="290" t="s">
        <v>49</v>
      </c>
      <c r="D16" s="288">
        <v>513207</v>
      </c>
      <c r="E16" s="241">
        <v>-30.9</v>
      </c>
    </row>
    <row r="17" ht="21.75" customHeight="true" spans="1:5">
      <c r="A17" s="294" t="s">
        <v>21</v>
      </c>
      <c r="B17" s="295" t="s">
        <v>6</v>
      </c>
      <c r="C17" s="290" t="s">
        <v>50</v>
      </c>
      <c r="D17" s="288">
        <v>101038</v>
      </c>
      <c r="E17" s="241">
        <v>-3.8</v>
      </c>
    </row>
    <row r="18" ht="21.75" customHeight="true" spans="1:5">
      <c r="A18" s="296" t="s">
        <v>26</v>
      </c>
      <c r="B18" s="297">
        <v>0.3</v>
      </c>
      <c r="C18" s="290" t="s">
        <v>51</v>
      </c>
      <c r="D18" s="291">
        <v>62.5</v>
      </c>
      <c r="E18" s="241">
        <v>3.3</v>
      </c>
    </row>
    <row r="19" ht="21.75" customHeight="true" spans="1:5">
      <c r="A19" s="298" t="s">
        <v>28</v>
      </c>
      <c r="B19" s="299">
        <v>-31.4</v>
      </c>
      <c r="C19" s="290" t="s">
        <v>52</v>
      </c>
      <c r="D19" s="291">
        <v>7.3</v>
      </c>
      <c r="E19" s="241">
        <v>-2.9</v>
      </c>
    </row>
    <row r="20" ht="21.75" customHeight="true" spans="1:5">
      <c r="A20" s="298" t="s">
        <v>30</v>
      </c>
      <c r="B20" s="299">
        <v>2.5</v>
      </c>
      <c r="C20" s="300" t="s">
        <v>53</v>
      </c>
      <c r="D20" s="301">
        <v>86</v>
      </c>
      <c r="E20" s="311">
        <v>1.6</v>
      </c>
    </row>
    <row r="21" ht="21.75" customHeight="true" spans="1:4">
      <c r="A21" s="298" t="s">
        <v>32</v>
      </c>
      <c r="B21" s="299">
        <v>-0.2</v>
      </c>
      <c r="C21" s="280"/>
      <c r="D21" s="302"/>
    </row>
    <row r="22" ht="21.75" customHeight="true" spans="1:2">
      <c r="A22" s="298" t="s">
        <v>34</v>
      </c>
      <c r="B22" s="299">
        <v>-8.4</v>
      </c>
    </row>
    <row r="23" ht="21.75" customHeight="true" spans="1:4">
      <c r="A23" s="298" t="s">
        <v>36</v>
      </c>
      <c r="B23" s="299">
        <v>-27.1809884705839</v>
      </c>
      <c r="C23" s="303"/>
      <c r="D23" s="302"/>
    </row>
    <row r="24" ht="21.75" customHeight="true" spans="1:4">
      <c r="A24" s="298" t="s">
        <v>38</v>
      </c>
      <c r="B24" s="304">
        <v>16.6185543553056</v>
      </c>
      <c r="C24" s="305"/>
      <c r="D24" s="302"/>
    </row>
    <row r="25" ht="21.75" customHeight="true" spans="1:4">
      <c r="A25" s="298" t="s">
        <v>40</v>
      </c>
      <c r="B25" s="304">
        <v>-11.6428580934568</v>
      </c>
      <c r="C25" s="305"/>
      <c r="D25" s="302"/>
    </row>
    <row r="26" ht="21.75" customHeight="true" spans="1:4">
      <c r="A26" s="298" t="s">
        <v>42</v>
      </c>
      <c r="B26" s="304">
        <v>13.6108279544892</v>
      </c>
      <c r="C26" s="305"/>
      <c r="D26" s="302"/>
    </row>
    <row r="27" ht="21.75" customHeight="true" spans="1:2">
      <c r="A27" s="298" t="s">
        <v>44</v>
      </c>
      <c r="B27" s="299">
        <v>5.5</v>
      </c>
    </row>
    <row r="28" ht="21.75" customHeight="true" spans="1:3">
      <c r="A28" s="306" t="s">
        <v>46</v>
      </c>
      <c r="B28" s="307">
        <v>9.3</v>
      </c>
      <c r="C28" s="280"/>
    </row>
    <row r="29" ht="21.75" customHeight="true" spans="1:2">
      <c r="A29" s="308"/>
      <c r="B29" s="308"/>
    </row>
    <row r="30" ht="21.75" customHeight="true"/>
    <row r="31" ht="21.75" customHeight="true"/>
    <row r="32" ht="21.75" customHeight="true"/>
    <row r="33" ht="13.7" customHeight="true"/>
    <row r="34" ht="13.7" customHeight="true"/>
    <row r="35" ht="13.7" customHeight="true"/>
    <row r="36" ht="13.7" customHeight="true"/>
    <row r="37" ht="13.7" customHeight="true"/>
    <row r="38" ht="13.7" customHeight="true"/>
    <row r="39" ht="13.7" customHeight="true"/>
    <row r="40" ht="13.7" customHeight="true"/>
  </sheetData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L33"/>
  <sheetViews>
    <sheetView topLeftCell="A3" workbookViewId="0">
      <selection activeCell="H15" sqref="H15"/>
    </sheetView>
  </sheetViews>
  <sheetFormatPr defaultColWidth="9" defaultRowHeight="13.5"/>
  <cols>
    <col min="1" max="1" width="33.875" style="1" customWidth="true"/>
    <col min="2" max="2" width="16.125" style="1" customWidth="true"/>
    <col min="3" max="3" width="30.75" style="1" customWidth="true"/>
    <col min="4" max="4" width="9.125" style="1" customWidth="true"/>
    <col min="5" max="5" width="8.375" style="1" customWidth="true"/>
    <col min="6" max="9" width="9" style="1"/>
    <col min="10" max="10" width="11.25" style="1" customWidth="true"/>
    <col min="11" max="16384" width="9" style="1"/>
  </cols>
  <sheetData>
    <row r="1" ht="21.2" customHeight="true" spans="1:3">
      <c r="A1" s="1" t="s">
        <v>54</v>
      </c>
      <c r="C1" s="230" t="s">
        <v>55</v>
      </c>
    </row>
    <row r="2" ht="13.7" customHeight="true" spans="3:3">
      <c r="C2" s="230"/>
    </row>
    <row r="3" ht="27" customHeight="true" spans="1:5">
      <c r="A3" s="231" t="s">
        <v>56</v>
      </c>
      <c r="B3" s="232" t="s">
        <v>57</v>
      </c>
      <c r="C3" s="233" t="s">
        <v>58</v>
      </c>
      <c r="D3" s="234" t="s">
        <v>59</v>
      </c>
      <c r="E3" s="267" t="s">
        <v>6</v>
      </c>
    </row>
    <row r="4" ht="21.75" customHeight="true" spans="1:10">
      <c r="A4" s="235" t="s">
        <v>60</v>
      </c>
      <c r="B4" s="236">
        <v>3.4</v>
      </c>
      <c r="C4" s="237" t="s">
        <v>61</v>
      </c>
      <c r="D4" s="238">
        <v>1171247.9</v>
      </c>
      <c r="E4" s="268">
        <v>8.1</v>
      </c>
      <c r="H4" s="269"/>
      <c r="I4" s="270"/>
      <c r="J4" s="270"/>
    </row>
    <row r="5" ht="21.75" customHeight="true" spans="1:12">
      <c r="A5" s="239" t="s">
        <v>62</v>
      </c>
      <c r="B5" s="240">
        <v>-2.4</v>
      </c>
      <c r="C5" s="230" t="s">
        <v>63</v>
      </c>
      <c r="D5" s="241"/>
      <c r="E5" s="241"/>
      <c r="H5" s="270"/>
      <c r="I5" s="270"/>
      <c r="J5" s="270"/>
      <c r="K5" s="277"/>
      <c r="L5" s="270"/>
    </row>
    <row r="6" ht="21.75" customHeight="true" spans="1:12">
      <c r="A6" s="239" t="s">
        <v>64</v>
      </c>
      <c r="B6" s="240">
        <v>7.2</v>
      </c>
      <c r="C6" s="230" t="s">
        <v>65</v>
      </c>
      <c r="D6" s="238">
        <v>1055163</v>
      </c>
      <c r="E6" s="238">
        <v>8.1</v>
      </c>
      <c r="H6" s="270"/>
      <c r="I6" s="270"/>
      <c r="J6" s="270"/>
      <c r="K6" s="277"/>
      <c r="L6" s="270"/>
    </row>
    <row r="7" ht="21.75" customHeight="true" spans="1:12">
      <c r="A7" s="239" t="s">
        <v>66</v>
      </c>
      <c r="B7" s="240">
        <v>13.1</v>
      </c>
      <c r="C7" s="230" t="s">
        <v>67</v>
      </c>
      <c r="D7" s="242">
        <v>116085</v>
      </c>
      <c r="E7" s="238">
        <v>7.6</v>
      </c>
      <c r="H7" s="270"/>
      <c r="I7" s="270"/>
      <c r="J7" s="270"/>
      <c r="K7" s="277"/>
      <c r="L7" s="270"/>
    </row>
    <row r="8" ht="21.75" customHeight="true" spans="1:12">
      <c r="A8" s="239" t="s">
        <v>68</v>
      </c>
      <c r="B8" s="240">
        <v>-0.3</v>
      </c>
      <c r="C8" s="230" t="s">
        <v>69</v>
      </c>
      <c r="D8" s="241"/>
      <c r="E8" s="241"/>
      <c r="H8" s="270"/>
      <c r="I8" s="270"/>
      <c r="J8" s="270"/>
      <c r="K8" s="278"/>
      <c r="L8" s="270"/>
    </row>
    <row r="9" ht="21.75" customHeight="true" spans="1:12">
      <c r="A9" s="239" t="s">
        <v>70</v>
      </c>
      <c r="B9" s="240"/>
      <c r="C9" s="230" t="s">
        <v>71</v>
      </c>
      <c r="D9" s="238">
        <v>195958.4</v>
      </c>
      <c r="E9" s="238">
        <v>11.6</v>
      </c>
      <c r="H9" s="270"/>
      <c r="I9" s="270"/>
      <c r="J9" s="270"/>
      <c r="K9" s="277"/>
      <c r="L9" s="270"/>
    </row>
    <row r="10" ht="21.75" customHeight="true" spans="1:12">
      <c r="A10" s="239" t="s">
        <v>72</v>
      </c>
      <c r="B10" s="240">
        <v>-6.3</v>
      </c>
      <c r="C10" s="243" t="s">
        <v>73</v>
      </c>
      <c r="D10" s="244">
        <v>975289.5</v>
      </c>
      <c r="E10" s="244">
        <v>7.4</v>
      </c>
      <c r="H10" s="270"/>
      <c r="I10" s="270"/>
      <c r="J10" s="270"/>
      <c r="K10" s="277"/>
      <c r="L10" s="270"/>
    </row>
    <row r="11" ht="21.75" customHeight="true" spans="1:12">
      <c r="A11" s="239" t="s">
        <v>74</v>
      </c>
      <c r="B11" s="240">
        <v>7.6</v>
      </c>
      <c r="C11" s="230"/>
      <c r="H11" s="270"/>
      <c r="I11" s="270"/>
      <c r="J11" s="270"/>
      <c r="K11" s="277"/>
      <c r="L11" s="270"/>
    </row>
    <row r="12" ht="21.75" customHeight="true" spans="1:12">
      <c r="A12" s="239" t="s">
        <v>75</v>
      </c>
      <c r="B12" s="240">
        <v>344.7</v>
      </c>
      <c r="C12" s="230"/>
      <c r="H12" s="270"/>
      <c r="I12" s="270"/>
      <c r="J12" s="270"/>
      <c r="K12" s="278"/>
      <c r="L12" s="270"/>
    </row>
    <row r="13" ht="21.75" customHeight="true" spans="1:12">
      <c r="A13" s="239" t="s">
        <v>76</v>
      </c>
      <c r="B13" s="240"/>
      <c r="C13" s="245" t="s">
        <v>77</v>
      </c>
      <c r="D13" s="246"/>
      <c r="E13" s="246"/>
      <c r="H13" s="270"/>
      <c r="I13" s="270"/>
      <c r="J13" s="270"/>
      <c r="K13" s="278"/>
      <c r="L13" s="270"/>
    </row>
    <row r="14" ht="21.75" customHeight="true" spans="1:12">
      <c r="A14" s="239" t="s">
        <v>78</v>
      </c>
      <c r="B14" s="240">
        <v>25</v>
      </c>
      <c r="C14" s="230" t="s">
        <v>79</v>
      </c>
      <c r="D14" s="247">
        <v>68735.9</v>
      </c>
      <c r="E14" s="247">
        <v>-10.5</v>
      </c>
      <c r="G14" s="271"/>
      <c r="H14" s="272"/>
      <c r="I14" s="272"/>
      <c r="J14" s="270"/>
      <c r="K14" s="278"/>
      <c r="L14" s="270"/>
    </row>
    <row r="15" ht="21.75" customHeight="true" spans="1:12">
      <c r="A15" s="239" t="s">
        <v>80</v>
      </c>
      <c r="B15" s="240">
        <v>12.9</v>
      </c>
      <c r="C15" s="230" t="s">
        <v>81</v>
      </c>
      <c r="D15" s="247">
        <v>3256.8</v>
      </c>
      <c r="E15" s="247">
        <v>-27.8</v>
      </c>
      <c r="G15" s="271"/>
      <c r="H15" s="272"/>
      <c r="I15" s="272"/>
      <c r="J15" s="270"/>
      <c r="K15" s="278"/>
      <c r="L15" s="270"/>
    </row>
    <row r="16" ht="21.75" customHeight="true" spans="1:12">
      <c r="A16" s="239" t="s">
        <v>82</v>
      </c>
      <c r="B16" s="240">
        <v>-4.4</v>
      </c>
      <c r="C16" s="230" t="s">
        <v>83</v>
      </c>
      <c r="D16" s="247">
        <v>1545.2</v>
      </c>
      <c r="E16" s="247">
        <v>0.4</v>
      </c>
      <c r="G16" s="271"/>
      <c r="H16" s="272"/>
      <c r="I16" s="272"/>
      <c r="J16" s="270"/>
      <c r="K16" s="278"/>
      <c r="L16" s="270"/>
    </row>
    <row r="17" ht="21.75" customHeight="true" spans="1:12">
      <c r="A17" s="239" t="s">
        <v>84</v>
      </c>
      <c r="B17" s="240"/>
      <c r="C17" s="230" t="s">
        <v>85</v>
      </c>
      <c r="D17" s="247">
        <v>11.5</v>
      </c>
      <c r="E17" s="247">
        <v>-82.5</v>
      </c>
      <c r="G17" s="271"/>
      <c r="H17" s="272"/>
      <c r="I17" s="272"/>
      <c r="J17" s="270"/>
      <c r="K17" s="278"/>
      <c r="L17" s="270"/>
    </row>
    <row r="18" ht="21.75" customHeight="true" spans="1:12">
      <c r="A18" s="239" t="s">
        <v>86</v>
      </c>
      <c r="B18" s="240">
        <v>-35.2</v>
      </c>
      <c r="C18" s="230" t="s">
        <v>87</v>
      </c>
      <c r="D18" s="247">
        <v>9426.2</v>
      </c>
      <c r="E18" s="247">
        <v>14.1</v>
      </c>
      <c r="G18" s="271"/>
      <c r="H18" s="272"/>
      <c r="I18" s="272"/>
      <c r="J18" s="279"/>
      <c r="K18" s="278"/>
      <c r="L18" s="270"/>
    </row>
    <row r="19" ht="21.75" customHeight="true" spans="1:12">
      <c r="A19" s="239" t="s">
        <v>88</v>
      </c>
      <c r="B19" s="240">
        <v>23.1</v>
      </c>
      <c r="C19" s="230" t="s">
        <v>89</v>
      </c>
      <c r="D19" s="247">
        <v>205.6</v>
      </c>
      <c r="E19" s="247">
        <v>-16</v>
      </c>
      <c r="G19" s="271"/>
      <c r="H19" s="272"/>
      <c r="I19" s="272"/>
      <c r="J19" s="270"/>
      <c r="K19" s="278"/>
      <c r="L19" s="270"/>
    </row>
    <row r="20" ht="21.75" customHeight="true" spans="1:12">
      <c r="A20" s="239" t="s">
        <v>90</v>
      </c>
      <c r="B20" s="240">
        <v>-18.2</v>
      </c>
      <c r="C20" s="230" t="s">
        <v>91</v>
      </c>
      <c r="D20" s="247">
        <v>38</v>
      </c>
      <c r="E20" s="247">
        <v>-45.2</v>
      </c>
      <c r="G20" s="271"/>
      <c r="H20" s="272"/>
      <c r="I20" s="272"/>
      <c r="K20" s="278"/>
      <c r="L20" s="270"/>
    </row>
    <row r="21" ht="21.75" customHeight="true" spans="1:12">
      <c r="A21" s="239" t="s">
        <v>92</v>
      </c>
      <c r="B21" s="248">
        <v>8.8</v>
      </c>
      <c r="C21" s="3" t="s">
        <v>93</v>
      </c>
      <c r="D21" s="247">
        <v>8900</v>
      </c>
      <c r="E21" s="247">
        <v>-2.4</v>
      </c>
      <c r="G21" s="271"/>
      <c r="H21" s="272"/>
      <c r="I21" s="272"/>
      <c r="K21" s="278"/>
      <c r="L21" s="270"/>
    </row>
    <row r="22" ht="21.75" customHeight="true" spans="1:12">
      <c r="A22" s="249" t="s">
        <v>94</v>
      </c>
      <c r="B22" s="250">
        <v>155.4</v>
      </c>
      <c r="C22" s="3" t="s">
        <v>95</v>
      </c>
      <c r="D22" s="247">
        <v>22325.6</v>
      </c>
      <c r="E22" s="247">
        <v>4.1</v>
      </c>
      <c r="G22" s="271"/>
      <c r="H22" s="272"/>
      <c r="I22" s="272"/>
      <c r="K22" s="278"/>
      <c r="L22" s="270"/>
    </row>
    <row r="23" ht="21.75" customHeight="true" spans="1:12">
      <c r="A23" s="251"/>
      <c r="B23" s="252"/>
      <c r="C23" s="3" t="s">
        <v>96</v>
      </c>
      <c r="D23" s="247">
        <v>1723.5</v>
      </c>
      <c r="E23" s="247">
        <v>-34.5</v>
      </c>
      <c r="G23" s="271"/>
      <c r="H23" s="272"/>
      <c r="I23" s="272"/>
      <c r="K23" s="278"/>
      <c r="L23" s="270"/>
    </row>
    <row r="24" ht="25" customHeight="true" spans="1:12">
      <c r="A24" s="253" t="s">
        <v>97</v>
      </c>
      <c r="B24" s="254" t="s">
        <v>57</v>
      </c>
      <c r="C24" s="3" t="s">
        <v>98</v>
      </c>
      <c r="D24" s="247">
        <v>3.5</v>
      </c>
      <c r="E24" s="247">
        <v>-72.7</v>
      </c>
      <c r="G24" s="271"/>
      <c r="H24" s="272"/>
      <c r="I24" s="272"/>
      <c r="K24" s="278"/>
      <c r="L24" s="270"/>
    </row>
    <row r="25" ht="21.75" customHeight="true" spans="1:12">
      <c r="A25" s="255" t="s">
        <v>99</v>
      </c>
      <c r="B25" s="256">
        <v>-23.8</v>
      </c>
      <c r="C25" s="160" t="s">
        <v>100</v>
      </c>
      <c r="D25" s="257">
        <v>4252.2</v>
      </c>
      <c r="E25" s="273">
        <v>-15.3</v>
      </c>
      <c r="G25" s="271"/>
      <c r="H25" s="272"/>
      <c r="I25" s="272"/>
      <c r="K25" s="278"/>
      <c r="L25" s="270"/>
    </row>
    <row r="26" ht="17.45" customHeight="true" spans="1:9">
      <c r="A26" s="239" t="s">
        <v>101</v>
      </c>
      <c r="B26" s="258">
        <v>-18.6</v>
      </c>
      <c r="C26" s="259" t="s">
        <v>102</v>
      </c>
      <c r="D26" s="260">
        <v>119409.1</v>
      </c>
      <c r="E26" s="274">
        <v>11.4</v>
      </c>
      <c r="G26" s="271"/>
      <c r="H26" s="272"/>
      <c r="I26" s="272"/>
    </row>
    <row r="27" ht="21.75" customHeight="true" spans="1:9">
      <c r="A27" s="239" t="s">
        <v>103</v>
      </c>
      <c r="B27" s="258">
        <v>-70.9</v>
      </c>
      <c r="C27" s="261" t="s">
        <v>104</v>
      </c>
      <c r="D27" s="260">
        <v>186.8</v>
      </c>
      <c r="E27" s="275">
        <v>-32</v>
      </c>
      <c r="G27" s="271"/>
      <c r="H27" s="272"/>
      <c r="I27" s="272"/>
    </row>
    <row r="28" ht="21.75" customHeight="true" spans="1:9">
      <c r="A28" s="239" t="s">
        <v>101</v>
      </c>
      <c r="B28" s="258">
        <v>-56.8</v>
      </c>
      <c r="C28" s="259" t="s">
        <v>105</v>
      </c>
      <c r="D28" s="260">
        <v>135680.4</v>
      </c>
      <c r="E28" s="275">
        <v>4</v>
      </c>
      <c r="G28" s="271"/>
      <c r="H28" s="272"/>
      <c r="I28" s="272"/>
    </row>
    <row r="29" ht="21.75" customHeight="true" spans="1:9">
      <c r="A29" s="239" t="s">
        <v>106</v>
      </c>
      <c r="B29" s="258">
        <v>15.7</v>
      </c>
      <c r="C29" s="262" t="s">
        <v>107</v>
      </c>
      <c r="D29" s="263">
        <v>6334.3</v>
      </c>
      <c r="E29" s="276">
        <v>4.8</v>
      </c>
      <c r="G29" s="271"/>
      <c r="H29" s="272"/>
      <c r="I29" s="272"/>
    </row>
    <row r="30" ht="21.75" customHeight="true" spans="1:8">
      <c r="A30" s="239" t="s">
        <v>101</v>
      </c>
      <c r="B30" s="258">
        <v>-0.1</v>
      </c>
      <c r="H30" s="137"/>
    </row>
    <row r="31" ht="21.75" customHeight="true" spans="1:2">
      <c r="A31" s="239" t="s">
        <v>108</v>
      </c>
      <c r="B31" s="264">
        <v>-3.6</v>
      </c>
    </row>
    <row r="32" ht="21.75" customHeight="true" spans="1:2">
      <c r="A32" s="265" t="s">
        <v>101</v>
      </c>
      <c r="B32" s="266">
        <v>57</v>
      </c>
    </row>
    <row r="33" ht="21.75" customHeight="true"/>
  </sheetData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H23"/>
  <sheetViews>
    <sheetView workbookViewId="0">
      <selection activeCell="J21" sqref="J21"/>
    </sheetView>
  </sheetViews>
  <sheetFormatPr defaultColWidth="9" defaultRowHeight="13.5" outlineLevelCol="7"/>
  <cols>
    <col min="1" max="1" width="9" style="164"/>
    <col min="2" max="2" width="28" style="164" customWidth="true"/>
    <col min="3" max="3" width="13.5" style="164" customWidth="true"/>
    <col min="4" max="4" width="10.25" style="164" customWidth="true"/>
    <col min="5" max="5" width="21.75" style="164" customWidth="true"/>
    <col min="6" max="6" width="11.25" style="164" customWidth="true"/>
    <col min="7" max="7" width="12.875" style="164" customWidth="true"/>
    <col min="8" max="8" width="12.625" style="164" customWidth="true"/>
    <col min="9" max="16384" width="9" style="164"/>
  </cols>
  <sheetData>
    <row r="1" ht="18" customHeight="true" spans="1:5">
      <c r="A1" s="164" t="s">
        <v>109</v>
      </c>
      <c r="E1" s="164" t="s">
        <v>110</v>
      </c>
    </row>
    <row r="2" ht="13.7" customHeight="true"/>
    <row r="3" ht="30" customHeight="true" spans="1:8">
      <c r="A3" s="165" t="s">
        <v>111</v>
      </c>
      <c r="B3" s="166"/>
      <c r="C3" s="167" t="s">
        <v>112</v>
      </c>
      <c r="D3" s="168" t="s">
        <v>6</v>
      </c>
      <c r="E3" s="218" t="s">
        <v>113</v>
      </c>
      <c r="F3" s="219" t="s">
        <v>114</v>
      </c>
      <c r="G3" s="219" t="s">
        <v>115</v>
      </c>
      <c r="H3" s="220" t="s">
        <v>116</v>
      </c>
    </row>
    <row r="4" ht="21.75" customHeight="true" spans="1:8">
      <c r="A4" s="169" t="s">
        <v>117</v>
      </c>
      <c r="B4" s="169"/>
      <c r="C4" s="170">
        <v>366.79</v>
      </c>
      <c r="D4" s="171">
        <v>-4.2</v>
      </c>
      <c r="E4" s="221" t="s">
        <v>118</v>
      </c>
      <c r="F4" s="222">
        <v>-0.0386042300000042</v>
      </c>
      <c r="G4" s="222">
        <v>0.438197520000003</v>
      </c>
      <c r="H4" s="223">
        <v>1.26112044</v>
      </c>
    </row>
    <row r="5" ht="21.75" customHeight="true" spans="1:8">
      <c r="A5" s="172" t="s">
        <v>119</v>
      </c>
      <c r="B5" s="173"/>
      <c r="C5" s="174"/>
      <c r="D5" s="175"/>
      <c r="E5" s="224" t="s">
        <v>120</v>
      </c>
      <c r="F5" s="225">
        <v>-0.197292790000006</v>
      </c>
      <c r="G5" s="225">
        <v>1.67521694</v>
      </c>
      <c r="H5" s="226">
        <v>2.5969492</v>
      </c>
    </row>
    <row r="6" ht="21.75" customHeight="true" spans="1:8">
      <c r="A6" s="176" t="s">
        <v>121</v>
      </c>
      <c r="B6" s="173"/>
      <c r="C6" s="177">
        <v>52.68</v>
      </c>
      <c r="D6" s="13">
        <v>-14.8</v>
      </c>
      <c r="E6" s="224" t="s">
        <v>122</v>
      </c>
      <c r="F6" s="225">
        <v>0.355871199999996</v>
      </c>
      <c r="G6" s="225">
        <v>0.487351910000001</v>
      </c>
      <c r="H6" s="226">
        <v>0.672924649999999</v>
      </c>
    </row>
    <row r="7" ht="21.75" customHeight="true" spans="1:8">
      <c r="A7" s="176" t="s">
        <v>123</v>
      </c>
      <c r="B7" s="173"/>
      <c r="C7" s="177">
        <v>309.98</v>
      </c>
      <c r="D7" s="13">
        <v>-2.1</v>
      </c>
      <c r="E7" s="224" t="s">
        <v>124</v>
      </c>
      <c r="F7" s="225">
        <v>-0.927099999999996</v>
      </c>
      <c r="G7" s="225">
        <v>-1.87201048</v>
      </c>
      <c r="H7" s="226">
        <v>-5.82172916</v>
      </c>
    </row>
    <row r="8" ht="21.75" customHeight="true" spans="1:8">
      <c r="A8" s="176" t="s">
        <v>125</v>
      </c>
      <c r="B8" s="176"/>
      <c r="C8" s="178">
        <v>4.13</v>
      </c>
      <c r="D8" s="179">
        <v>-4.9</v>
      </c>
      <c r="E8" s="224" t="s">
        <v>126</v>
      </c>
      <c r="F8" s="225">
        <v>-2.09556761</v>
      </c>
      <c r="G8" s="225">
        <v>3.44034551999999</v>
      </c>
      <c r="H8" s="226">
        <v>7.50668571</v>
      </c>
    </row>
    <row r="9" ht="21.75" customHeight="true" spans="1:8">
      <c r="A9" s="172" t="s">
        <v>127</v>
      </c>
      <c r="B9" s="173"/>
      <c r="C9" s="180">
        <v>286.51</v>
      </c>
      <c r="D9" s="181">
        <v>-5.2</v>
      </c>
      <c r="E9" s="224" t="s">
        <v>128</v>
      </c>
      <c r="F9" s="225">
        <v>-0.983266549999996</v>
      </c>
      <c r="G9" s="225">
        <v>-3.09212918</v>
      </c>
      <c r="H9" s="226">
        <v>-1.26248327</v>
      </c>
    </row>
    <row r="10" ht="21.75" customHeight="true" spans="1:8">
      <c r="A10" s="172" t="s">
        <v>129</v>
      </c>
      <c r="B10" s="173"/>
      <c r="C10" s="180">
        <v>64.41</v>
      </c>
      <c r="D10" s="181">
        <v>0</v>
      </c>
      <c r="E10" s="224" t="s">
        <v>130</v>
      </c>
      <c r="F10" s="225">
        <v>1.41042889000001</v>
      </c>
      <c r="G10" s="225">
        <v>-5.38098635999999</v>
      </c>
      <c r="H10" s="226">
        <v>-0.327208249999998</v>
      </c>
    </row>
    <row r="11" ht="21.75" customHeight="true" spans="1:8">
      <c r="A11" s="182" t="s">
        <v>131</v>
      </c>
      <c r="B11" s="183"/>
      <c r="C11" s="184">
        <v>55.78</v>
      </c>
      <c r="D11" s="185">
        <v>-2.2</v>
      </c>
      <c r="E11" s="224" t="s">
        <v>132</v>
      </c>
      <c r="F11" s="225">
        <v>-2.00579999999999</v>
      </c>
      <c r="G11" s="225">
        <v>0.675886149999997</v>
      </c>
      <c r="H11" s="226">
        <v>9.09137800000001</v>
      </c>
    </row>
    <row r="12" ht="21.75" customHeight="true" spans="1:8">
      <c r="A12" s="186"/>
      <c r="B12" s="186"/>
      <c r="C12" s="187"/>
      <c r="D12" s="188"/>
      <c r="E12" s="224" t="s">
        <v>133</v>
      </c>
      <c r="F12" s="225">
        <v>0.718722799999995</v>
      </c>
      <c r="G12" s="225">
        <v>1.47562305</v>
      </c>
      <c r="H12" s="226">
        <v>1.30495481</v>
      </c>
    </row>
    <row r="13" ht="21.75" customHeight="true" spans="1:8">
      <c r="A13" s="189" t="s">
        <v>134</v>
      </c>
      <c r="B13" s="190"/>
      <c r="C13" s="191" t="s">
        <v>135</v>
      </c>
      <c r="D13" s="192" t="s">
        <v>6</v>
      </c>
      <c r="E13" s="224" t="s">
        <v>136</v>
      </c>
      <c r="F13" s="225">
        <v>0.00182280999999307</v>
      </c>
      <c r="G13" s="225">
        <v>0.681639709999999</v>
      </c>
      <c r="H13" s="226">
        <v>0.946223689999997</v>
      </c>
    </row>
    <row r="14" ht="21.75" customHeight="true" spans="1:8">
      <c r="A14" s="193" t="s">
        <v>137</v>
      </c>
      <c r="B14" s="194"/>
      <c r="C14" s="195">
        <v>20.34</v>
      </c>
      <c r="D14" s="196">
        <v>15.9</v>
      </c>
      <c r="E14" s="224" t="s">
        <v>138</v>
      </c>
      <c r="F14" s="225">
        <v>-0.224882030000003</v>
      </c>
      <c r="G14" s="225">
        <v>0.318754049999995</v>
      </c>
      <c r="H14" s="226">
        <v>0.746723230000001</v>
      </c>
    </row>
    <row r="15" ht="29.25" customHeight="true" spans="1:8">
      <c r="A15" s="197" t="s">
        <v>139</v>
      </c>
      <c r="B15" s="198"/>
      <c r="C15" s="84">
        <v>15.26</v>
      </c>
      <c r="D15" s="199">
        <v>58.1</v>
      </c>
      <c r="E15" s="224" t="s">
        <v>140</v>
      </c>
      <c r="F15" s="225">
        <v>-0.284293419999997</v>
      </c>
      <c r="G15" s="225">
        <v>-3.71951419</v>
      </c>
      <c r="H15" s="226">
        <v>-1.08821085</v>
      </c>
    </row>
    <row r="16" ht="21.75" customHeight="true" spans="1:8">
      <c r="A16" s="200" t="s">
        <v>141</v>
      </c>
      <c r="B16" s="201"/>
      <c r="C16" s="202">
        <v>5.08</v>
      </c>
      <c r="D16" s="203">
        <v>-35.7</v>
      </c>
      <c r="E16" s="224" t="s">
        <v>142</v>
      </c>
      <c r="F16" s="225">
        <v>0.202160419999998</v>
      </c>
      <c r="G16" s="225">
        <v>2.61956515</v>
      </c>
      <c r="H16" s="226">
        <v>3.6090406</v>
      </c>
    </row>
    <row r="17" ht="21.75" customHeight="true" spans="4:8">
      <c r="D17" s="204"/>
      <c r="E17" s="224" t="s">
        <v>143</v>
      </c>
      <c r="F17" s="225">
        <v>-0.00929687999999373</v>
      </c>
      <c r="G17" s="225">
        <v>-1.19277129</v>
      </c>
      <c r="H17" s="226">
        <v>-1.6325832</v>
      </c>
    </row>
    <row r="18" ht="21.75" customHeight="true" spans="1:8">
      <c r="A18" s="205" t="s">
        <v>144</v>
      </c>
      <c r="B18" s="206"/>
      <c r="C18" s="207" t="s">
        <v>145</v>
      </c>
      <c r="D18" s="192" t="s">
        <v>6</v>
      </c>
      <c r="E18" s="227" t="s">
        <v>146</v>
      </c>
      <c r="F18" s="228">
        <v>0.0715913399999977</v>
      </c>
      <c r="G18" s="228">
        <v>1.00779744</v>
      </c>
      <c r="H18" s="229">
        <v>1.73417924</v>
      </c>
    </row>
    <row r="19" ht="21.75" customHeight="true" spans="1:8">
      <c r="A19" s="208" t="s">
        <v>147</v>
      </c>
      <c r="B19" s="209"/>
      <c r="C19" s="210">
        <v>1518351</v>
      </c>
      <c r="D19" s="211" t="s">
        <v>148</v>
      </c>
      <c r="H19" s="215"/>
    </row>
    <row r="20" ht="21.75" customHeight="true" spans="1:4">
      <c r="A20" s="176"/>
      <c r="B20" s="173"/>
      <c r="C20" s="212"/>
      <c r="D20" s="213"/>
    </row>
    <row r="21" ht="21.75" customHeight="true" spans="1:4">
      <c r="A21" s="214"/>
      <c r="B21" s="215"/>
      <c r="C21" s="216"/>
      <c r="D21" s="217"/>
    </row>
    <row r="23" ht="21.75" customHeight="true"/>
  </sheetData>
  <mergeCells count="5">
    <mergeCell ref="A4:B4"/>
    <mergeCell ref="A14:B14"/>
    <mergeCell ref="A15:B15"/>
    <mergeCell ref="A16:B16"/>
    <mergeCell ref="A19:B19"/>
  </mergeCells>
  <pageMargins left="1.18110236220472" right="1.18110236220472" top="0.747823152016467" bottom="0.747823152016467" header="0.315238382872634" footer="0.315238382872634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31"/>
  <sheetViews>
    <sheetView workbookViewId="0">
      <selection activeCell="K15" sqref="K15"/>
    </sheetView>
  </sheetViews>
  <sheetFormatPr defaultColWidth="9" defaultRowHeight="13.5"/>
  <cols>
    <col min="1" max="1" width="17.875" style="1" customWidth="true"/>
    <col min="2" max="2" width="8.875" style="1" customWidth="true"/>
    <col min="3" max="3" width="7.75" style="1" customWidth="true"/>
    <col min="4" max="4" width="8" style="1" customWidth="true"/>
    <col min="5" max="5" width="8.375" style="1" customWidth="true"/>
    <col min="6" max="6" width="24.375" style="1" customWidth="true"/>
    <col min="7" max="7" width="9" style="1"/>
    <col min="8" max="8" width="9.625" style="1" customWidth="true"/>
    <col min="9" max="16384" width="9" style="1"/>
  </cols>
  <sheetData>
    <row r="1" ht="19.5" customHeight="true" spans="1:9">
      <c r="A1" s="3" t="s">
        <v>149</v>
      </c>
      <c r="F1" s="138" t="s">
        <v>150</v>
      </c>
      <c r="G1" s="139"/>
      <c r="H1" s="139"/>
      <c r="I1" s="162"/>
    </row>
    <row r="2" ht="13.7" customHeight="true" spans="1:9">
      <c r="A2" s="3"/>
      <c r="F2" s="140"/>
      <c r="G2" s="141"/>
      <c r="H2" s="141"/>
      <c r="I2" s="163"/>
    </row>
    <row r="3" ht="28.9" customHeight="true" spans="1:9">
      <c r="A3" s="94" t="s">
        <v>151</v>
      </c>
      <c r="B3" s="95" t="s">
        <v>152</v>
      </c>
      <c r="C3" s="96" t="s">
        <v>153</v>
      </c>
      <c r="F3" s="142" t="s">
        <v>154</v>
      </c>
      <c r="G3" s="143" t="s">
        <v>155</v>
      </c>
      <c r="H3" s="144" t="s">
        <v>156</v>
      </c>
      <c r="I3" s="163"/>
    </row>
    <row r="4" ht="21.75" customHeight="true" spans="1:9">
      <c r="A4" s="97" t="s">
        <v>157</v>
      </c>
      <c r="B4" s="98">
        <v>402004</v>
      </c>
      <c r="C4" s="99">
        <v>-3.7</v>
      </c>
      <c r="F4" s="145" t="s">
        <v>158</v>
      </c>
      <c r="G4" s="146">
        <v>50009.0764728899</v>
      </c>
      <c r="H4" s="147">
        <v>4.3701856288405</v>
      </c>
      <c r="I4" s="163"/>
    </row>
    <row r="5" ht="29" customHeight="true" spans="1:9">
      <c r="A5" s="100" t="s">
        <v>159</v>
      </c>
      <c r="B5" s="101">
        <v>40231</v>
      </c>
      <c r="C5" s="102">
        <v>5.9</v>
      </c>
      <c r="F5" s="148" t="s">
        <v>160</v>
      </c>
      <c r="G5" s="149">
        <v>30697.7487712073</v>
      </c>
      <c r="H5" s="150">
        <v>4.6532646974187</v>
      </c>
      <c r="I5" s="163"/>
    </row>
    <row r="6" ht="21.75" customHeight="true" spans="1:9">
      <c r="A6" s="103" t="s">
        <v>161</v>
      </c>
      <c r="B6" s="101">
        <v>91185</v>
      </c>
      <c r="C6" s="102">
        <v>0.9</v>
      </c>
      <c r="F6" s="148" t="s">
        <v>162</v>
      </c>
      <c r="G6" s="149">
        <v>7865.40421819308</v>
      </c>
      <c r="H6" s="150">
        <v>4.6866587819076</v>
      </c>
      <c r="I6" s="163"/>
    </row>
    <row r="7" ht="21.75" customHeight="true" spans="1:9">
      <c r="A7" s="104" t="s">
        <v>163</v>
      </c>
      <c r="B7" s="105">
        <v>406478</v>
      </c>
      <c r="C7" s="106">
        <v>10.5</v>
      </c>
      <c r="F7" s="148" t="s">
        <v>164</v>
      </c>
      <c r="G7" s="149">
        <v>2163.52202949015</v>
      </c>
      <c r="H7" s="150">
        <v>1.2314991901482</v>
      </c>
      <c r="I7" s="163"/>
    </row>
    <row r="8" ht="21.75" customHeight="true" spans="1:9">
      <c r="A8" s="107" t="s">
        <v>165</v>
      </c>
      <c r="B8" s="108"/>
      <c r="C8" s="109"/>
      <c r="F8" s="148" t="s">
        <v>166</v>
      </c>
      <c r="G8" s="149">
        <v>9282.40145399936</v>
      </c>
      <c r="H8" s="150">
        <v>3.9253423781909</v>
      </c>
      <c r="I8" s="163"/>
    </row>
    <row r="9" ht="21.75" customHeight="true" spans="1:9">
      <c r="A9" s="110" t="s">
        <v>167</v>
      </c>
      <c r="B9" s="111">
        <v>134306</v>
      </c>
      <c r="C9" s="112">
        <v>0.9</v>
      </c>
      <c r="F9" s="145" t="s">
        <v>168</v>
      </c>
      <c r="G9" s="146">
        <v>28223.1817714984</v>
      </c>
      <c r="H9" s="147">
        <v>2.2609843444911</v>
      </c>
      <c r="I9" s="163"/>
    </row>
    <row r="10" ht="21.75" customHeight="true" spans="1:9">
      <c r="A10" s="103" t="s">
        <v>169</v>
      </c>
      <c r="B10" s="113">
        <v>9537</v>
      </c>
      <c r="C10" s="102">
        <v>1.3</v>
      </c>
      <c r="D10" s="3"/>
      <c r="F10" s="148"/>
      <c r="G10" s="149"/>
      <c r="H10" s="150"/>
      <c r="I10" s="163"/>
    </row>
    <row r="11" ht="21.75" customHeight="true" spans="1:9">
      <c r="A11" s="103" t="s">
        <v>170</v>
      </c>
      <c r="B11" s="113">
        <v>114154</v>
      </c>
      <c r="C11" s="114">
        <v>1.9</v>
      </c>
      <c r="D11" s="3"/>
      <c r="F11" s="145" t="s">
        <v>171</v>
      </c>
      <c r="G11" s="143" t="str">
        <f>G3</f>
        <v>上半年</v>
      </c>
      <c r="H11" s="144" t="s">
        <v>156</v>
      </c>
      <c r="I11" s="163"/>
    </row>
    <row r="12" ht="21.75" customHeight="true" spans="1:9">
      <c r="A12" s="104" t="s">
        <v>172</v>
      </c>
      <c r="B12" s="115">
        <v>933489</v>
      </c>
      <c r="C12" s="116">
        <v>2.6</v>
      </c>
      <c r="D12" s="3"/>
      <c r="F12" s="145" t="s">
        <v>158</v>
      </c>
      <c r="G12" s="146">
        <v>23364.156637689</v>
      </c>
      <c r="H12" s="147">
        <v>6.3015257587476</v>
      </c>
      <c r="I12" s="163"/>
    </row>
    <row r="13" ht="32" customHeight="true" spans="1:9">
      <c r="A13" s="117" t="s">
        <v>173</v>
      </c>
      <c r="B13" s="118"/>
      <c r="C13" s="109"/>
      <c r="F13" s="148" t="s">
        <v>160</v>
      </c>
      <c r="G13" s="149">
        <v>7121.82762558656</v>
      </c>
      <c r="H13" s="150">
        <v>5.8640723284308</v>
      </c>
      <c r="I13" s="163"/>
    </row>
    <row r="14" ht="25" customHeight="true" spans="1:9">
      <c r="A14" s="119" t="s">
        <v>174</v>
      </c>
      <c r="B14" s="120">
        <v>9745</v>
      </c>
      <c r="C14" s="121">
        <v>0.3</v>
      </c>
      <c r="F14" s="148" t="s">
        <v>162</v>
      </c>
      <c r="G14" s="149">
        <v>14441.2330769487</v>
      </c>
      <c r="H14" s="150">
        <v>6.5654054284995</v>
      </c>
      <c r="I14" s="163"/>
    </row>
    <row r="15" ht="27" customHeight="true" spans="1:9">
      <c r="A15" s="122"/>
      <c r="B15" s="123"/>
      <c r="C15" s="124"/>
      <c r="F15" s="148" t="s">
        <v>164</v>
      </c>
      <c r="G15" s="149">
        <v>466.123874174054</v>
      </c>
      <c r="H15" s="150">
        <v>5.7401352844934</v>
      </c>
      <c r="I15" s="163"/>
    </row>
    <row r="16" ht="24" customHeight="true" spans="1:9">
      <c r="A16" s="125" t="s">
        <v>175</v>
      </c>
      <c r="B16" s="126" t="s">
        <v>176</v>
      </c>
      <c r="C16" s="126" t="s">
        <v>177</v>
      </c>
      <c r="D16" s="126" t="s">
        <v>178</v>
      </c>
      <c r="E16" s="151" t="s">
        <v>177</v>
      </c>
      <c r="F16" s="148" t="s">
        <v>166</v>
      </c>
      <c r="G16" s="149">
        <v>1334.97206097965</v>
      </c>
      <c r="H16" s="150">
        <v>5.9953602037356</v>
      </c>
      <c r="I16" s="163"/>
    </row>
    <row r="17" ht="21.75" customHeight="true" spans="1:9">
      <c r="A17" s="127" t="s">
        <v>179</v>
      </c>
      <c r="B17" s="128">
        <v>69.3</v>
      </c>
      <c r="C17" s="128">
        <v>1.5</v>
      </c>
      <c r="D17" s="128">
        <v>26</v>
      </c>
      <c r="E17" s="152">
        <v>-1.1</v>
      </c>
      <c r="F17" s="145" t="s">
        <v>180</v>
      </c>
      <c r="G17" s="146">
        <v>16357.2593888692</v>
      </c>
      <c r="H17" s="147">
        <v>4.2630289856021</v>
      </c>
      <c r="I17" s="163"/>
    </row>
    <row r="18" ht="25" customHeight="true" spans="1:9">
      <c r="A18" s="129" t="s">
        <v>181</v>
      </c>
      <c r="B18" s="130">
        <v>8.06</v>
      </c>
      <c r="C18" s="131">
        <v>4.2</v>
      </c>
      <c r="D18" s="132">
        <v>29.47</v>
      </c>
      <c r="E18" s="153">
        <v>4.3</v>
      </c>
      <c r="F18" s="148"/>
      <c r="G18" s="149"/>
      <c r="H18" s="150"/>
      <c r="I18" s="163"/>
    </row>
    <row r="19" ht="27" customHeight="true" spans="1:9">
      <c r="A19" s="133" t="s">
        <v>182</v>
      </c>
      <c r="B19" s="134" t="s">
        <v>148</v>
      </c>
      <c r="C19" s="134" t="s">
        <v>148</v>
      </c>
      <c r="D19" s="135">
        <v>1.39</v>
      </c>
      <c r="E19" s="154">
        <v>12.2</v>
      </c>
      <c r="F19" s="155" t="s">
        <v>183</v>
      </c>
      <c r="G19" s="143" t="str">
        <f>G11</f>
        <v>上半年</v>
      </c>
      <c r="H19" s="144" t="s">
        <v>156</v>
      </c>
      <c r="I19" s="163"/>
    </row>
    <row r="20" ht="21.75" customHeight="true" spans="6:9">
      <c r="F20" s="145" t="s">
        <v>158</v>
      </c>
      <c r="G20" s="146">
        <v>40884.3449453528</v>
      </c>
      <c r="H20" s="147">
        <v>4.7427966651837</v>
      </c>
      <c r="I20" s="163"/>
    </row>
    <row r="21" ht="21.75" customHeight="true" spans="5:9">
      <c r="E21" s="2"/>
      <c r="F21" s="156" t="s">
        <v>160</v>
      </c>
      <c r="G21" s="149">
        <v>22624.0164312822</v>
      </c>
      <c r="H21" s="150">
        <v>4.7827485104959</v>
      </c>
      <c r="I21" s="163"/>
    </row>
    <row r="22" ht="22" customHeight="true" spans="5:9">
      <c r="E22" s="2"/>
      <c r="F22" s="156" t="s">
        <v>162</v>
      </c>
      <c r="G22" s="149">
        <v>10117.3409205098</v>
      </c>
      <c r="H22" s="150">
        <v>5.5964921687228</v>
      </c>
      <c r="I22" s="163"/>
    </row>
    <row r="23" ht="21.75" customHeight="true" spans="6:9">
      <c r="F23" s="148" t="s">
        <v>164</v>
      </c>
      <c r="G23" s="149">
        <v>1582.23664531968</v>
      </c>
      <c r="H23" s="150">
        <v>1.6691415735385</v>
      </c>
      <c r="I23" s="163"/>
    </row>
    <row r="24" ht="27" customHeight="true" spans="6:9">
      <c r="F24" s="148" t="s">
        <v>166</v>
      </c>
      <c r="G24" s="149">
        <v>6560.75094824115</v>
      </c>
      <c r="H24" s="150">
        <v>4.0672968209852</v>
      </c>
      <c r="I24" s="163"/>
    </row>
    <row r="25" ht="21.75" customHeight="true" spans="6:9">
      <c r="F25" s="157" t="s">
        <v>180</v>
      </c>
      <c r="G25" s="158">
        <v>24159.6170568077</v>
      </c>
      <c r="H25" s="159">
        <v>2.7184388084358</v>
      </c>
      <c r="I25" s="163"/>
    </row>
    <row r="26" ht="21.75" customHeight="true" spans="6:9">
      <c r="F26" s="160"/>
      <c r="G26" s="161"/>
      <c r="H26" s="161"/>
      <c r="I26" s="163"/>
    </row>
    <row r="27" ht="21.75" customHeight="true"/>
    <row r="28" ht="21.75" customHeight="true"/>
    <row r="29" ht="21.75" customHeight="true"/>
    <row r="30" ht="21.75" customHeight="true" spans="1:4">
      <c r="A30" s="136"/>
      <c r="B30" s="137"/>
      <c r="C30" s="137"/>
      <c r="D30" s="137"/>
    </row>
    <row r="31" ht="21.75" customHeight="true" spans="1:4">
      <c r="A31" s="136"/>
      <c r="B31" s="137"/>
      <c r="C31" s="137"/>
      <c r="D31" s="137"/>
    </row>
  </sheetData>
  <pageMargins left="0.699912516150888" right="0.699912516150888" top="0.74990626395218" bottom="0.74990626395218" header="0.299962510274151" footer="0.299962510274151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2060"/>
  </sheetPr>
  <dimension ref="A1:J34"/>
  <sheetViews>
    <sheetView workbookViewId="0">
      <selection activeCell="J17" sqref="J17"/>
    </sheetView>
  </sheetViews>
  <sheetFormatPr defaultColWidth="9" defaultRowHeight="13.5"/>
  <cols>
    <col min="1" max="1" width="27.875" style="1" customWidth="true"/>
    <col min="2" max="2" width="13.625" style="1" customWidth="true"/>
    <col min="3" max="3" width="12.125" style="1" customWidth="true"/>
    <col min="4" max="4" width="30.375" style="1" customWidth="true"/>
    <col min="5" max="5" width="11.125" style="1" customWidth="true"/>
    <col min="6" max="6" width="9" style="1"/>
    <col min="7" max="7" width="9.875" style="1" customWidth="true"/>
    <col min="8" max="16384" width="9" style="1"/>
  </cols>
  <sheetData>
    <row r="1" ht="13.7" customHeight="true" spans="1:4">
      <c r="A1" s="1" t="s">
        <v>184</v>
      </c>
      <c r="C1" s="2"/>
      <c r="D1" s="3" t="s">
        <v>185</v>
      </c>
    </row>
    <row r="2" ht="13.7" customHeight="true" spans="3:8">
      <c r="C2" s="2"/>
      <c r="D2" s="3"/>
      <c r="E2" s="50" t="s">
        <v>186</v>
      </c>
      <c r="F2" s="50"/>
      <c r="G2" s="51" t="s">
        <v>187</v>
      </c>
      <c r="H2" s="51"/>
    </row>
    <row r="3" ht="33" customHeight="true" spans="1:8">
      <c r="A3" s="4" t="s">
        <v>188</v>
      </c>
      <c r="B3" s="5" t="s">
        <v>112</v>
      </c>
      <c r="C3" s="6" t="s">
        <v>6</v>
      </c>
      <c r="D3" s="7" t="s">
        <v>189</v>
      </c>
      <c r="E3" s="52" t="s">
        <v>190</v>
      </c>
      <c r="F3" s="53" t="s">
        <v>191</v>
      </c>
      <c r="G3" s="52" t="s">
        <v>190</v>
      </c>
      <c r="H3" s="54" t="s">
        <v>191</v>
      </c>
    </row>
    <row r="4" ht="21.75" customHeight="true" spans="1:8">
      <c r="A4" s="8" t="s">
        <v>192</v>
      </c>
      <c r="B4" s="9">
        <v>357051</v>
      </c>
      <c r="C4" s="10">
        <v>-2.9</v>
      </c>
      <c r="D4" s="11" t="s">
        <v>193</v>
      </c>
      <c r="E4" s="55">
        <v>13083419.191224</v>
      </c>
      <c r="F4" s="56">
        <v>7.01827490242159</v>
      </c>
      <c r="G4" s="55">
        <v>13104794.38284</v>
      </c>
      <c r="H4" s="57">
        <v>7.00894762614524</v>
      </c>
    </row>
    <row r="5" ht="21.75" customHeight="true" spans="1:8">
      <c r="A5" s="1" t="s">
        <v>194</v>
      </c>
      <c r="B5" s="12">
        <v>242968</v>
      </c>
      <c r="C5" s="13">
        <v>-8.5</v>
      </c>
      <c r="D5" s="14" t="s">
        <v>195</v>
      </c>
      <c r="E5" s="58">
        <v>13082224.108644</v>
      </c>
      <c r="F5" s="59">
        <v>7.01937028015729</v>
      </c>
      <c r="G5" s="58">
        <v>13103567.955347</v>
      </c>
      <c r="H5" s="60">
        <v>7.01006468447632</v>
      </c>
    </row>
    <row r="6" ht="21.75" customHeight="true" spans="1:8">
      <c r="A6" s="1" t="s">
        <v>196</v>
      </c>
      <c r="B6" s="12">
        <v>114083</v>
      </c>
      <c r="C6" s="15">
        <v>11.4</v>
      </c>
      <c r="D6" s="14" t="s">
        <v>197</v>
      </c>
      <c r="E6" s="61">
        <v>9907700.022961</v>
      </c>
      <c r="F6" s="62">
        <v>10.9252671450351</v>
      </c>
      <c r="G6" s="61">
        <v>9921198.042228</v>
      </c>
      <c r="H6" s="63">
        <v>10.9039867426689</v>
      </c>
    </row>
    <row r="7" ht="21.75" customHeight="true" spans="1:8">
      <c r="A7" s="16" t="s">
        <v>198</v>
      </c>
      <c r="B7" s="17">
        <v>19949</v>
      </c>
      <c r="C7" s="18">
        <v>-50.9</v>
      </c>
      <c r="D7" s="14" t="s">
        <v>199</v>
      </c>
      <c r="E7" s="61">
        <v>1368300.050589</v>
      </c>
      <c r="F7" s="62">
        <v>-10.206030142882</v>
      </c>
      <c r="G7" s="61">
        <v>1376131.974504</v>
      </c>
      <c r="H7" s="63">
        <v>-10.1090011373865</v>
      </c>
    </row>
    <row r="8" ht="21.75" customHeight="true" spans="3:8">
      <c r="C8" s="2"/>
      <c r="D8" s="14" t="s">
        <v>200</v>
      </c>
      <c r="E8" s="61">
        <v>1805673.598813</v>
      </c>
      <c r="F8" s="62">
        <v>2.96367503993831</v>
      </c>
      <c r="G8" s="61">
        <v>1805683.419497</v>
      </c>
      <c r="H8" s="63">
        <v>2.96134585973024</v>
      </c>
    </row>
    <row r="9" ht="21.75" customHeight="true" spans="1:8">
      <c r="A9" s="19" t="s">
        <v>201</v>
      </c>
      <c r="B9" s="5" t="s">
        <v>112</v>
      </c>
      <c r="C9" s="6" t="s">
        <v>6</v>
      </c>
      <c r="D9" s="14" t="s">
        <v>202</v>
      </c>
      <c r="E9" s="61">
        <v>550.436281</v>
      </c>
      <c r="F9" s="62">
        <v>-96.2742648419658</v>
      </c>
      <c r="G9" s="61">
        <v>554.519118</v>
      </c>
      <c r="H9" s="63">
        <v>-96.2483606442495</v>
      </c>
    </row>
    <row r="10" ht="21.75" customHeight="true" spans="1:8">
      <c r="A10" s="20" t="s">
        <v>203</v>
      </c>
      <c r="B10" s="21">
        <v>646510</v>
      </c>
      <c r="C10" s="22">
        <v>23.2</v>
      </c>
      <c r="D10" s="23" t="s">
        <v>204</v>
      </c>
      <c r="E10" s="64">
        <v>1195.08258</v>
      </c>
      <c r="F10" s="65">
        <v>-3.76427572612193</v>
      </c>
      <c r="G10" s="64">
        <v>1226.427493</v>
      </c>
      <c r="H10" s="66">
        <v>-3.72840197785031</v>
      </c>
    </row>
    <row r="11" ht="21.75" customHeight="true" spans="1:8">
      <c r="A11" s="1" t="s">
        <v>205</v>
      </c>
      <c r="B11" s="24">
        <v>74945</v>
      </c>
      <c r="C11" s="13">
        <v>18.4</v>
      </c>
      <c r="D11" s="25"/>
      <c r="E11" s="67"/>
      <c r="F11" s="68"/>
      <c r="G11" s="67"/>
      <c r="H11" s="69"/>
    </row>
    <row r="12" ht="21.75" customHeight="true" spans="1:8">
      <c r="A12" s="1" t="s">
        <v>206</v>
      </c>
      <c r="B12" s="24">
        <v>99323</v>
      </c>
      <c r="C12" s="13">
        <v>-7.6</v>
      </c>
      <c r="D12" s="26" t="s">
        <v>207</v>
      </c>
      <c r="E12" s="70"/>
      <c r="F12" s="70"/>
      <c r="G12" s="70"/>
      <c r="H12" s="71"/>
    </row>
    <row r="13" ht="21.75" customHeight="true" spans="1:8">
      <c r="A13" s="1" t="s">
        <v>208</v>
      </c>
      <c r="B13" s="24">
        <v>105759</v>
      </c>
      <c r="C13" s="13">
        <v>35</v>
      </c>
      <c r="D13" s="27" t="s">
        <v>209</v>
      </c>
      <c r="E13" s="72">
        <v>9319916.03571</v>
      </c>
      <c r="F13" s="73">
        <v>12.562809901525</v>
      </c>
      <c r="G13" s="72">
        <v>9334345.044124</v>
      </c>
      <c r="H13" s="74">
        <v>12.6161042843446</v>
      </c>
    </row>
    <row r="14" ht="21.75" customHeight="true" spans="1:8">
      <c r="A14" s="28" t="s">
        <v>210</v>
      </c>
      <c r="B14" s="29">
        <v>173857</v>
      </c>
      <c r="C14" s="18">
        <v>-30.8</v>
      </c>
      <c r="D14" s="14" t="s">
        <v>211</v>
      </c>
      <c r="E14" s="75">
        <v>9319869.558286</v>
      </c>
      <c r="F14" s="76">
        <v>12.5622485628368</v>
      </c>
      <c r="G14" s="75">
        <v>9334298.5667</v>
      </c>
      <c r="H14" s="77">
        <v>12.6155435480098</v>
      </c>
    </row>
    <row r="15" ht="21.75" customHeight="true" spans="3:8">
      <c r="C15" s="2"/>
      <c r="D15" s="30" t="s">
        <v>212</v>
      </c>
      <c r="E15" s="78">
        <v>2071849.199089</v>
      </c>
      <c r="F15" s="79">
        <v>15.5272217103187</v>
      </c>
      <c r="G15" s="78">
        <v>2071994.42376</v>
      </c>
      <c r="H15" s="80">
        <v>15.5296699654469</v>
      </c>
    </row>
    <row r="16" ht="21.75" customHeight="true" spans="1:8">
      <c r="A16" s="19" t="s">
        <v>213</v>
      </c>
      <c r="B16" s="31" t="s">
        <v>112</v>
      </c>
      <c r="C16" s="32" t="s">
        <v>6</v>
      </c>
      <c r="D16" s="30" t="s">
        <v>214</v>
      </c>
      <c r="E16" s="78">
        <v>7238020.359197</v>
      </c>
      <c r="F16" s="79">
        <v>11.5883061929519</v>
      </c>
      <c r="G16" s="78">
        <v>7252304.14294</v>
      </c>
      <c r="H16" s="80">
        <v>11.6569216973194</v>
      </c>
    </row>
    <row r="17" ht="21.75" customHeight="true" spans="1:8">
      <c r="A17" s="33" t="s">
        <v>215</v>
      </c>
      <c r="B17" s="34">
        <v>899953</v>
      </c>
      <c r="C17" s="35">
        <v>12.63</v>
      </c>
      <c r="D17" s="14" t="s">
        <v>216</v>
      </c>
      <c r="E17" s="61">
        <v>3078604.619798</v>
      </c>
      <c r="F17" s="81">
        <v>17.0999231688421</v>
      </c>
      <c r="G17" s="61">
        <v>3078603.581936</v>
      </c>
      <c r="H17" s="82">
        <v>17.1</v>
      </c>
    </row>
    <row r="18" ht="21.75" customHeight="true" spans="1:10">
      <c r="A18" s="36" t="s">
        <v>217</v>
      </c>
      <c r="B18" s="37">
        <v>515826</v>
      </c>
      <c r="C18" s="38">
        <v>19.12</v>
      </c>
      <c r="D18" s="14" t="s">
        <v>218</v>
      </c>
      <c r="E18" s="61">
        <v>3336226.541955</v>
      </c>
      <c r="F18" s="81">
        <v>13.9054120306935</v>
      </c>
      <c r="G18" s="61">
        <v>3343526.042963</v>
      </c>
      <c r="H18" s="82">
        <v>13.81</v>
      </c>
      <c r="I18" s="91"/>
      <c r="J18" s="92"/>
    </row>
    <row r="19" ht="21.75" customHeight="true" spans="1:10">
      <c r="A19" s="36" t="s">
        <v>219</v>
      </c>
      <c r="B19" s="37">
        <v>174814</v>
      </c>
      <c r="C19" s="38">
        <v>27.16</v>
      </c>
      <c r="D19" s="30" t="s">
        <v>220</v>
      </c>
      <c r="E19" s="78">
        <v>605463.670166</v>
      </c>
      <c r="F19" s="79">
        <v>-3.57</v>
      </c>
      <c r="G19" s="78">
        <v>605463.670166</v>
      </c>
      <c r="H19" s="80">
        <v>-13.064756291646</v>
      </c>
      <c r="I19" s="91"/>
      <c r="J19" s="92"/>
    </row>
    <row r="20" ht="21.75" customHeight="true" spans="1:10">
      <c r="A20" s="36" t="s">
        <v>221</v>
      </c>
      <c r="B20" s="37">
        <v>256476</v>
      </c>
      <c r="C20" s="38">
        <v>79.86</v>
      </c>
      <c r="D20" s="30" t="s">
        <v>222</v>
      </c>
      <c r="E20" s="78">
        <v>10000</v>
      </c>
      <c r="F20" s="79">
        <v>0</v>
      </c>
      <c r="G20" s="78">
        <v>10000</v>
      </c>
      <c r="H20" s="80">
        <v>0</v>
      </c>
      <c r="I20" s="91"/>
      <c r="J20" s="92"/>
    </row>
    <row r="21" ht="21.75" customHeight="true" spans="1:10">
      <c r="A21" s="39" t="s">
        <v>223</v>
      </c>
      <c r="B21" s="40">
        <v>8346</v>
      </c>
      <c r="C21" s="41">
        <v>2.52</v>
      </c>
      <c r="D21" s="42" t="s">
        <v>224</v>
      </c>
      <c r="E21" s="61">
        <v>46.477424</v>
      </c>
      <c r="F21" s="83">
        <v>0</v>
      </c>
      <c r="G21" s="84">
        <v>46.477424</v>
      </c>
      <c r="H21" s="80">
        <v>0</v>
      </c>
      <c r="I21" s="91"/>
      <c r="J21" s="92"/>
    </row>
    <row r="22" ht="21.75" customHeight="true" spans="1:10">
      <c r="A22" s="43" t="s">
        <v>225</v>
      </c>
      <c r="B22" s="44"/>
      <c r="C22" s="45"/>
      <c r="D22" s="46" t="s">
        <v>226</v>
      </c>
      <c r="E22" s="85">
        <v>6838196.245895</v>
      </c>
      <c r="F22" s="86">
        <v>7.54</v>
      </c>
      <c r="G22" s="85">
        <v>6838196.245895</v>
      </c>
      <c r="H22" s="87">
        <v>12.89</v>
      </c>
      <c r="I22" s="91"/>
      <c r="J22" s="92"/>
    </row>
    <row r="23" ht="21.75" customHeight="true" spans="1:3">
      <c r="A23" s="47" t="s">
        <v>227</v>
      </c>
      <c r="B23" s="48"/>
      <c r="C23" s="49"/>
    </row>
    <row r="24" ht="21.75" customHeight="true" spans="3:9">
      <c r="C24" s="3"/>
      <c r="I24" s="93"/>
    </row>
    <row r="25" ht="21.75" customHeight="true"/>
    <row r="26" ht="21.75" customHeight="true" spans="4:8">
      <c r="D26" s="14"/>
      <c r="E26" s="88"/>
      <c r="F26" s="88"/>
      <c r="G26" s="88"/>
      <c r="H26" s="89"/>
    </row>
    <row r="27" ht="21.75" customHeight="true" spans="3:3">
      <c r="C27" s="3"/>
    </row>
    <row r="28" ht="21.75" customHeight="true"/>
    <row r="29" ht="21.75" customHeight="true"/>
    <row r="30" ht="21.75" customHeight="true"/>
    <row r="31" ht="21.75" customHeight="true" spans="4:5">
      <c r="D31" s="3"/>
      <c r="E31" s="90"/>
    </row>
    <row r="32" ht="21.75" customHeight="true" spans="4:5">
      <c r="D32" s="3"/>
      <c r="E32" s="90"/>
    </row>
    <row r="33" ht="21.75" customHeight="true"/>
    <row r="34" ht="21.75" customHeight="true"/>
  </sheetData>
  <mergeCells count="2">
    <mergeCell ref="E2:F2"/>
    <mergeCell ref="G2:H2"/>
  </mergeCells>
  <pageMargins left="1.18055555555556" right="1.18055555555556" top="0.747916666666667" bottom="0.747916666666667" header="0.314583333333333" footer="0.314583333333333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封面</vt:lpstr>
      <vt:lpstr>GDP</vt:lpstr>
      <vt:lpstr>工业</vt:lpstr>
      <vt:lpstr>固投、社消</vt:lpstr>
      <vt:lpstr>能源、外贸、招商、物价</vt:lpstr>
      <vt:lpstr>畜、粮经、收入</vt:lpstr>
      <vt:lpstr>财政、税收、金融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陈建彦</dc:creator>
  <cp:lastModifiedBy>user</cp:lastModifiedBy>
  <cp:revision>0</cp:revision>
  <dcterms:created xsi:type="dcterms:W3CDTF">2021-01-25T08:04:00Z</dcterms:created>
  <cp:lastPrinted>2022-10-10T01:54:00Z</cp:lastPrinted>
  <dcterms:modified xsi:type="dcterms:W3CDTF">2024-01-23T17:21:14Z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2052-11.8.2.9864</vt:lpwstr>
  </property>
</Properties>
</file>