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465"/>
  </bookViews>
  <sheets>
    <sheet name="封面" sheetId="1" r:id="rId1"/>
    <sheet name="GDP" sheetId="4" r:id="rId2"/>
    <sheet name="工业" sheetId="5" r:id="rId3"/>
    <sheet name="固投、社消" sheetId="6" r:id="rId4"/>
    <sheet name="能源、外贸、招商" sheetId="8" r:id="rId5"/>
    <sheet name="物价、畜、粮" sheetId="27" r:id="rId6"/>
    <sheet name="收入" sheetId="20" r:id="rId7"/>
    <sheet name="财政、税收、金融" sheetId="10" r:id="rId8"/>
  </sheets>
  <calcPr calcId="144525"/>
</workbook>
</file>

<file path=xl/sharedStrings.xml><?xml version="1.0" encoding="utf-8"?>
<sst xmlns="http://schemas.openxmlformats.org/spreadsheetml/2006/main" count="345" uniqueCount="272">
  <si>
    <t>攀枝花统计月报</t>
  </si>
  <si>
    <t>3月</t>
  </si>
  <si>
    <t>二0二三年四月</t>
  </si>
  <si>
    <t>1.地区生产总值</t>
  </si>
  <si>
    <t>地区生产总值</t>
  </si>
  <si>
    <t>一季度</t>
  </si>
  <si>
    <t>累计±%</t>
  </si>
  <si>
    <t>地区生产总值（万元）</t>
  </si>
  <si>
    <t xml:space="preserve">  # 第一产业增加值</t>
  </si>
  <si>
    <t xml:space="preserve">    第二产业增加值</t>
  </si>
  <si>
    <t xml:space="preserve">    第三产业增加值</t>
  </si>
  <si>
    <t xml:space="preserve">     # 批发和零售业增加值</t>
  </si>
  <si>
    <t xml:space="preserve">       交通运输、仓储和邮政业增加值</t>
  </si>
  <si>
    <t xml:space="preserve">       住宿和餐饮业增加值</t>
  </si>
  <si>
    <t xml:space="preserve">       金融业增加值</t>
  </si>
  <si>
    <t xml:space="preserve">       房地产业增加值</t>
  </si>
  <si>
    <t xml:space="preserve">       其他服务业增加值</t>
  </si>
  <si>
    <t>2.工业</t>
  </si>
  <si>
    <t>3.工业</t>
  </si>
  <si>
    <t>规模以上工业增加值</t>
  </si>
  <si>
    <t>本月±%</t>
  </si>
  <si>
    <t>规模以上工业企业经济效益</t>
  </si>
  <si>
    <t>1-2月</t>
  </si>
  <si>
    <t xml:space="preserve">增长±%   </t>
  </si>
  <si>
    <t>工业增加值</t>
  </si>
  <si>
    <t>企业单位数（个）</t>
  </si>
  <si>
    <t>　  #煤炭开采和洗选业</t>
  </si>
  <si>
    <t xml:space="preserve"> 其中：亏损企业（个）</t>
  </si>
  <si>
    <t>　   黑色金属矿采选业</t>
  </si>
  <si>
    <t>亏损面（%）</t>
  </si>
  <si>
    <t>　   有色金属矿采选业</t>
  </si>
  <si>
    <t>亏损企业亏损额（万元）</t>
  </si>
  <si>
    <t>　   化学原料和化学制品制造业</t>
  </si>
  <si>
    <t>流动资产合计（万元）</t>
  </si>
  <si>
    <t>　   非金属矿物制品业</t>
  </si>
  <si>
    <t xml:space="preserve">  其中：应收账款（万元）</t>
  </si>
  <si>
    <t>　   黑色金属冶炼和压延加工业</t>
  </si>
  <si>
    <t xml:space="preserve">        存货（万元）</t>
  </si>
  <si>
    <t>　   金属制品业</t>
  </si>
  <si>
    <t xml:space="preserve">          其中：产成品（万元）</t>
  </si>
  <si>
    <t>　   通用设备制造业</t>
  </si>
  <si>
    <t>资产合计（万元）</t>
  </si>
  <si>
    <t>　   废弃资源综合利用业</t>
  </si>
  <si>
    <t>负债合计（万元）</t>
  </si>
  <si>
    <t>　   电力、热力生产和供应业</t>
  </si>
  <si>
    <t>营业收入（万元）</t>
  </si>
  <si>
    <t>营业成本（万元）</t>
  </si>
  <si>
    <t>利润总额（万元）</t>
  </si>
  <si>
    <t>平均用工人数（人）</t>
  </si>
  <si>
    <t>资产负债率（%）</t>
  </si>
  <si>
    <t>营业收入利润率（%）</t>
  </si>
  <si>
    <t>每百元营业收入中的成本（元）</t>
  </si>
  <si>
    <t>4.固定资产投资、商品房开发与销售</t>
  </si>
  <si>
    <t>5.国内贸易</t>
  </si>
  <si>
    <t>全社会固定资产投资</t>
  </si>
  <si>
    <t>本月止累计±%</t>
  </si>
  <si>
    <t>占比%</t>
  </si>
  <si>
    <t>社会消费品零售总额</t>
  </si>
  <si>
    <t>本月止累计</t>
  </si>
  <si>
    <t>一、全社会固定资产投资</t>
  </si>
  <si>
    <t>社会消费品零售总额（万元）</t>
  </si>
  <si>
    <t xml:space="preserve">       # 项目投资</t>
  </si>
  <si>
    <t xml:space="preserve">   (一)按经营地分</t>
  </si>
  <si>
    <t xml:space="preserve">       # 民间投资</t>
  </si>
  <si>
    <t xml:space="preserve">       城镇</t>
  </si>
  <si>
    <t xml:space="preserve">    (一)按构成分</t>
  </si>
  <si>
    <t xml:space="preserve">       乡村</t>
  </si>
  <si>
    <t xml:space="preserve">         1.建安工程</t>
  </si>
  <si>
    <t xml:space="preserve">   (二)按消费形态分</t>
  </si>
  <si>
    <t xml:space="preserve">         2.设备工器具购置</t>
  </si>
  <si>
    <t xml:space="preserve">       餐饮收入</t>
  </si>
  <si>
    <t xml:space="preserve">         3.其他费用</t>
  </si>
  <si>
    <t xml:space="preserve">       商品零售</t>
  </si>
  <si>
    <t xml:space="preserve">   （二）按结构分</t>
  </si>
  <si>
    <t xml:space="preserve">          1.基础设施投资</t>
  </si>
  <si>
    <t xml:space="preserve">          2.产业投资</t>
  </si>
  <si>
    <t>社会消费品零售总额中限上企业(万元）</t>
  </si>
  <si>
    <t xml:space="preserve">          3.民生及社会事业投资</t>
  </si>
  <si>
    <t xml:space="preserve">    1.粮油、食品、饮料、烟酒类</t>
  </si>
  <si>
    <t xml:space="preserve">          4.房地产开发</t>
  </si>
  <si>
    <t xml:space="preserve">    2.服装、鞋帽、针纺织品类</t>
  </si>
  <si>
    <t xml:space="preserve">          5.其他投资</t>
  </si>
  <si>
    <t xml:space="preserve">    3.化妆品类</t>
  </si>
  <si>
    <t xml:space="preserve">    (三)按行业分</t>
  </si>
  <si>
    <t xml:space="preserve">    4.金银珠宝类</t>
  </si>
  <si>
    <t>－</t>
  </si>
  <si>
    <t xml:space="preserve">         1.第一产业</t>
  </si>
  <si>
    <t xml:space="preserve">    5.日用品类</t>
  </si>
  <si>
    <t xml:space="preserve">         2.第二产业</t>
  </si>
  <si>
    <t xml:space="preserve">    6.体育、娱乐用品类</t>
  </si>
  <si>
    <t xml:space="preserve">         3.第三产业</t>
  </si>
  <si>
    <t xml:space="preserve">    7.书报杂志类</t>
  </si>
  <si>
    <t xml:space="preserve">    8.家用电器和音像器材类</t>
  </si>
  <si>
    <t xml:space="preserve">    9.中西药品类</t>
  </si>
  <si>
    <t xml:space="preserve">    10.文化办公用品类</t>
  </si>
  <si>
    <t>商品房开发与销售</t>
  </si>
  <si>
    <t xml:space="preserve">    11.家具类</t>
  </si>
  <si>
    <t>房屋施工面积（万平方米）</t>
  </si>
  <si>
    <t xml:space="preserve">    12.通讯器材类</t>
  </si>
  <si>
    <t xml:space="preserve">   # 住宅</t>
  </si>
  <si>
    <t xml:space="preserve">    13.石油及制品类</t>
  </si>
  <si>
    <t>房屋竣工面积（万平方米）</t>
  </si>
  <si>
    <t xml:space="preserve">    14.建筑及装潢材料类</t>
  </si>
  <si>
    <t xml:space="preserve">    15.汽车类</t>
  </si>
  <si>
    <t>商品房销售面积(含现房、期房）（万平方米）</t>
  </si>
  <si>
    <t xml:space="preserve">    16.其他类</t>
  </si>
  <si>
    <t>商品房待售面积（万平方米）</t>
  </si>
  <si>
    <t>6.能源</t>
  </si>
  <si>
    <t>7.对外贸易、招商</t>
  </si>
  <si>
    <t>综合能源消费量</t>
  </si>
  <si>
    <t>对外贸易</t>
  </si>
  <si>
    <t>本月</t>
  </si>
  <si>
    <t>规上工业综合能源消费量（万吨标准煤）</t>
  </si>
  <si>
    <t>外贸进出口总额（亿元）</t>
  </si>
  <si>
    <t>-</t>
  </si>
  <si>
    <t>（一）按工业行业分</t>
  </si>
  <si>
    <t xml:space="preserve">      出口总额</t>
  </si>
  <si>
    <t xml:space="preserve">     采矿业</t>
  </si>
  <si>
    <t xml:space="preserve">      进口总额</t>
  </si>
  <si>
    <t xml:space="preserve">     制造业</t>
  </si>
  <si>
    <t xml:space="preserve">     电力、热力、燃气及水生产和供应业</t>
  </si>
  <si>
    <t>累计</t>
  </si>
  <si>
    <t>（二）高耗能行业</t>
  </si>
  <si>
    <t xml:space="preserve">   石油、煤炭及其他燃料加工业</t>
  </si>
  <si>
    <t xml:space="preserve">   化学原料和化学制品制造业</t>
  </si>
  <si>
    <t xml:space="preserve">   非金属矿物制品业</t>
  </si>
  <si>
    <t xml:space="preserve">   黑色金属冶炼和压延加工业</t>
  </si>
  <si>
    <t>招商</t>
  </si>
  <si>
    <t xml:space="preserve">   有色金属冶炼和压延加工业</t>
  </si>
  <si>
    <t>招商引资当年到位资金额（万元）</t>
  </si>
  <si>
    <t xml:space="preserve">   电力、热力和供应业</t>
  </si>
  <si>
    <t xml:space="preserve">  其中：省外引进产业项目新增实际投资</t>
  </si>
  <si>
    <t>全社会用电量(亿千瓦时)</t>
  </si>
  <si>
    <t xml:space="preserve">    其中：工业用电量</t>
  </si>
  <si>
    <t>规上工业新能源产品产量（亿千瓦时）</t>
  </si>
  <si>
    <t xml:space="preserve">    风力发电量</t>
  </si>
  <si>
    <t xml:space="preserve">    光伏发电量</t>
  </si>
  <si>
    <t xml:space="preserve">    垃圾焚烧发电量</t>
  </si>
  <si>
    <t>8.物价</t>
  </si>
  <si>
    <t>9.畜禽、粮</t>
  </si>
  <si>
    <t>物价</t>
  </si>
  <si>
    <t>环比涨跌幅   （%）</t>
  </si>
  <si>
    <t>同比涨跌幅   （%）</t>
  </si>
  <si>
    <t>1-3月同比     涨跌幅（%）</t>
  </si>
  <si>
    <t xml:space="preserve">畜禽存栏  </t>
  </si>
  <si>
    <t xml:space="preserve">2023年　　一季度    </t>
  </si>
  <si>
    <t>2022年　　一季度</t>
  </si>
  <si>
    <t>同比(%)</t>
  </si>
  <si>
    <t>居民消费价格</t>
  </si>
  <si>
    <t>猪（头）</t>
  </si>
  <si>
    <t>一、食品烟酒</t>
  </si>
  <si>
    <t xml:space="preserve">    其中：能繁殖母猪（头）</t>
  </si>
  <si>
    <t xml:space="preserve">   粮  食</t>
  </si>
  <si>
    <t xml:space="preserve">         牛（头）</t>
  </si>
  <si>
    <t xml:space="preserve">   鲜  菜</t>
  </si>
  <si>
    <t xml:space="preserve">         羊（只）</t>
  </si>
  <si>
    <t xml:space="preserve">   畜  肉</t>
  </si>
  <si>
    <t xml:space="preserve">   水产品</t>
  </si>
  <si>
    <t>畜禽出栏</t>
  </si>
  <si>
    <t xml:space="preserve">   蛋</t>
  </si>
  <si>
    <t xml:space="preserve">    猪（头）</t>
  </si>
  <si>
    <t xml:space="preserve">   鲜  果</t>
  </si>
  <si>
    <t xml:space="preserve">    牛（头）</t>
  </si>
  <si>
    <t>二、衣着</t>
  </si>
  <si>
    <t xml:space="preserve">    羊（只）</t>
  </si>
  <si>
    <t>三、居住</t>
  </si>
  <si>
    <t xml:space="preserve">    活家禽（只）</t>
  </si>
  <si>
    <t>四、生活用品及服务</t>
  </si>
  <si>
    <t>五、交通和通信</t>
  </si>
  <si>
    <t>畜禽产品产量</t>
  </si>
  <si>
    <t>六、教育文化和娱乐</t>
  </si>
  <si>
    <t xml:space="preserve">    猪肉（吨）</t>
  </si>
  <si>
    <t>七、医疗保健</t>
  </si>
  <si>
    <t xml:space="preserve">    牛肉（吨）</t>
  </si>
  <si>
    <t>八、其他用品和服务</t>
  </si>
  <si>
    <t xml:space="preserve">    羊肉（吨）</t>
  </si>
  <si>
    <t xml:space="preserve">    禽肉（吨）</t>
  </si>
  <si>
    <t xml:space="preserve">    禽蛋（吨）</t>
  </si>
  <si>
    <t xml:space="preserve">    生牛奶（吨）</t>
  </si>
  <si>
    <t>2022年</t>
  </si>
  <si>
    <t>2022年比2021年增减（%）</t>
  </si>
  <si>
    <t>粮食</t>
  </si>
  <si>
    <t>播种面积   （万亩）</t>
  </si>
  <si>
    <t>亩产      （公斤/亩）</t>
  </si>
  <si>
    <t>产量    （万吨）</t>
  </si>
  <si>
    <t xml:space="preserve">播种面积 </t>
  </si>
  <si>
    <t xml:space="preserve">亩产  </t>
  </si>
  <si>
    <t xml:space="preserve">产量   </t>
  </si>
  <si>
    <t>其中：夏收粮食</t>
  </si>
  <si>
    <t xml:space="preserve">      秋收粮食</t>
  </si>
  <si>
    <t xml:space="preserve">  #谷物</t>
  </si>
  <si>
    <t xml:space="preserve">   豆类</t>
  </si>
  <si>
    <t xml:space="preserve">   薯类（折粮）</t>
  </si>
  <si>
    <t>9.城乡居民生活</t>
  </si>
  <si>
    <t>10.全体居民</t>
  </si>
  <si>
    <t>城镇居民收入</t>
  </si>
  <si>
    <t xml:space="preserve">2021年    </t>
  </si>
  <si>
    <t>增幅（%）</t>
  </si>
  <si>
    <t>全体居民人均收支</t>
  </si>
  <si>
    <t>可支配收入（元）</t>
  </si>
  <si>
    <t xml:space="preserve">  #工资性收入</t>
  </si>
  <si>
    <t xml:space="preserve">   经营性净收入</t>
  </si>
  <si>
    <t xml:space="preserve">   财产性收入</t>
  </si>
  <si>
    <t xml:space="preserve">   转移性收入</t>
  </si>
  <si>
    <t>生活消费支出（元）</t>
  </si>
  <si>
    <t xml:space="preserve">   #食品烟酒</t>
  </si>
  <si>
    <t xml:space="preserve">    衣着</t>
  </si>
  <si>
    <t xml:space="preserve">    居住</t>
  </si>
  <si>
    <t xml:space="preserve">    生活用品及服务</t>
  </si>
  <si>
    <t xml:space="preserve">    交通通讯</t>
  </si>
  <si>
    <t xml:space="preserve">    教育文化娱乐</t>
  </si>
  <si>
    <t xml:space="preserve">    医疗保健</t>
  </si>
  <si>
    <t xml:space="preserve">    其他用品和服务</t>
  </si>
  <si>
    <t>农村居民收入</t>
  </si>
  <si>
    <t xml:space="preserve">   食品烟酒</t>
  </si>
  <si>
    <t xml:space="preserve">   衣着</t>
  </si>
  <si>
    <t xml:space="preserve">   居住</t>
  </si>
  <si>
    <t xml:space="preserve">   生活用品及服务</t>
  </si>
  <si>
    <t xml:space="preserve">   交通通讯</t>
  </si>
  <si>
    <t xml:space="preserve">   教育文化娱乐</t>
  </si>
  <si>
    <t xml:space="preserve">   医疗保健</t>
  </si>
  <si>
    <t xml:space="preserve">   其他用品和服务</t>
  </si>
  <si>
    <t>11.财政、税收</t>
  </si>
  <si>
    <t>12.金融</t>
  </si>
  <si>
    <t>比年初增减</t>
  </si>
  <si>
    <t>一般公共预算收入</t>
  </si>
  <si>
    <t>金融存款</t>
  </si>
  <si>
    <t>本月末</t>
  </si>
  <si>
    <t>绝对额</t>
  </si>
  <si>
    <t>±%</t>
  </si>
  <si>
    <t>一般公共预算收入（万元）</t>
  </si>
  <si>
    <t>金融机构本外币各项存款余额（万元）</t>
  </si>
  <si>
    <t xml:space="preserve">    其中：税收收入</t>
  </si>
  <si>
    <t>金融机构人民币各项存款余额（万元）</t>
  </si>
  <si>
    <t xml:space="preserve">         非税收入</t>
  </si>
  <si>
    <t xml:space="preserve">     1.住户存款</t>
  </si>
  <si>
    <t>政府性基金收入（万元）</t>
  </si>
  <si>
    <t xml:space="preserve">        # 活期存款</t>
  </si>
  <si>
    <t xml:space="preserve">          定期及其他存款</t>
  </si>
  <si>
    <t xml:space="preserve">     2.非金融企业存款</t>
  </si>
  <si>
    <t>一般公共预算支出</t>
  </si>
  <si>
    <t>一般公共预算支出（万元）</t>
  </si>
  <si>
    <t xml:space="preserve">    其中：一般公共服务</t>
  </si>
  <si>
    <t xml:space="preserve">     3.广义政府存款</t>
  </si>
  <si>
    <t xml:space="preserve">          教育</t>
  </si>
  <si>
    <r>
      <rPr>
        <sz val="11"/>
        <color theme="1"/>
        <rFont val="Times New Roman"/>
        <charset val="134"/>
      </rPr>
      <t xml:space="preserve">                    </t>
    </r>
    <r>
      <rPr>
        <sz val="11"/>
        <color theme="1"/>
        <rFont val="宋体"/>
        <charset val="134"/>
      </rPr>
      <t>财政性存款</t>
    </r>
  </si>
  <si>
    <t xml:space="preserve">          社会保障和就业</t>
  </si>
  <si>
    <r>
      <rPr>
        <sz val="11"/>
        <color theme="1"/>
        <rFont val="Times New Roman"/>
        <charset val="134"/>
      </rPr>
      <t xml:space="preserve">                    </t>
    </r>
    <r>
      <rPr>
        <sz val="11"/>
        <color theme="1"/>
        <rFont val="宋体"/>
        <charset val="134"/>
      </rPr>
      <t>机关团体存款</t>
    </r>
  </si>
  <si>
    <t>政府性基金支出（万元）</t>
  </si>
  <si>
    <t xml:space="preserve">     4.非银行业金融机构存放</t>
  </si>
  <si>
    <t>金融贷款</t>
  </si>
  <si>
    <t>税务局组织收入</t>
  </si>
  <si>
    <t>金融机构本外币各项贷款余额（万元）</t>
  </si>
  <si>
    <t>税务局组织收入总计（万元）</t>
  </si>
  <si>
    <t>金融机构人民币各项贷款余额（万元）</t>
  </si>
  <si>
    <t xml:space="preserve">   # 税收合计</t>
  </si>
  <si>
    <r>
      <rPr>
        <sz val="11"/>
        <color theme="1"/>
        <rFont val="Times New Roman"/>
        <charset val="134"/>
      </rPr>
      <t xml:space="preserve">          1.</t>
    </r>
    <r>
      <rPr>
        <sz val="11"/>
        <color theme="1"/>
        <rFont val="宋体"/>
        <charset val="134"/>
      </rPr>
      <t>住户贷款</t>
    </r>
  </si>
  <si>
    <t xml:space="preserve">     # 第三产业</t>
  </si>
  <si>
    <t xml:space="preserve">       #  短期贷款</t>
  </si>
  <si>
    <t xml:space="preserve">       增值税</t>
  </si>
  <si>
    <t xml:space="preserve">          中长期贷款</t>
  </si>
  <si>
    <t xml:space="preserve">       消费税</t>
  </si>
  <si>
    <r>
      <rPr>
        <sz val="11"/>
        <color theme="1"/>
        <rFont val="Times New Roman"/>
        <charset val="134"/>
      </rPr>
      <t xml:space="preserve">          2.</t>
    </r>
    <r>
      <rPr>
        <sz val="11"/>
        <color theme="1"/>
        <rFont val="宋体"/>
        <charset val="134"/>
      </rPr>
      <t>非金融企业及机关团体贷款</t>
    </r>
  </si>
  <si>
    <t>注：在税务局组织收入总计累计数据中，出口退税112万元，</t>
  </si>
  <si>
    <t xml:space="preserve">    非税收入45560万元。</t>
  </si>
  <si>
    <r>
      <rPr>
        <sz val="11"/>
        <color theme="1"/>
        <rFont val="Times New Roman"/>
        <charset val="134"/>
      </rPr>
      <t xml:space="preserve">                    </t>
    </r>
    <r>
      <rPr>
        <sz val="11"/>
        <color theme="1"/>
        <rFont val="宋体"/>
        <charset val="134"/>
      </rPr>
      <t>票据融资</t>
    </r>
  </si>
  <si>
    <r>
      <rPr>
        <sz val="11"/>
        <color theme="1"/>
        <rFont val="Times New Roman"/>
        <charset val="134"/>
      </rPr>
      <t xml:space="preserve">          3.</t>
    </r>
    <r>
      <rPr>
        <sz val="11"/>
        <color theme="1"/>
        <rFont val="宋体"/>
        <charset val="134"/>
      </rPr>
      <t>非银行金融机构贷款</t>
    </r>
  </si>
  <si>
    <t>金融机构外汇贷款余额（万美元）</t>
  </si>
  <si>
    <t>个人消费贷款余额</t>
  </si>
  <si>
    <t xml:space="preserve">      # 住房消费贷款</t>
  </si>
  <si>
    <t xml:space="preserve">        汽车消费贷款</t>
  </si>
  <si>
    <t>签发承兑汇票余额</t>
  </si>
</sst>
</file>

<file path=xl/styles.xml><?xml version="1.0" encoding="utf-8"?>
<styleSheet xmlns="http://schemas.openxmlformats.org/spreadsheetml/2006/main">
  <numFmts count="13">
    <numFmt numFmtId="176" formatCode="0.0%"/>
    <numFmt numFmtId="177" formatCode="0.0"/>
    <numFmt numFmtId="178" formatCode="0_);[Red]\(0\)"/>
    <numFmt numFmtId="42" formatCode="_ &quot;￥&quot;* #,##0_ ;_ &quot;￥&quot;* \-#,##0_ ;_ &quot;￥&quot;* &quot;-&quot;_ ;_ @_ "/>
    <numFmt numFmtId="179" formatCode="0.0_);[Red]\(0.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0.0_ "/>
    <numFmt numFmtId="181" formatCode="0.00_ "/>
    <numFmt numFmtId="182" formatCode="0_ "/>
    <numFmt numFmtId="183" formatCode="0.00_);[Red]\(0.00\)"/>
    <numFmt numFmtId="184" formatCode="#,##0_ "/>
  </numFmts>
  <fonts count="8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0070C0"/>
      <name val="Times New Roman"/>
      <charset val="0"/>
    </font>
    <font>
      <b/>
      <sz val="11"/>
      <color rgb="FF0070C0"/>
      <name val="宋体"/>
      <charset val="134"/>
      <scheme val="minor"/>
    </font>
    <font>
      <sz val="11"/>
      <color theme="1"/>
      <name val="宋体"/>
      <charset val="134"/>
    </font>
    <font>
      <sz val="12"/>
      <color rgb="FF0070C0"/>
      <name val="Times New Roman"/>
      <charset val="0"/>
    </font>
    <font>
      <sz val="11"/>
      <color rgb="FF0070C0"/>
      <name val="宋体"/>
      <charset val="134"/>
    </font>
    <font>
      <b/>
      <sz val="11"/>
      <color rgb="FF0070C0"/>
      <name val="宋体"/>
      <charset val="134"/>
    </font>
    <font>
      <b/>
      <sz val="11"/>
      <color rgb="FF0070C0"/>
      <name val="宋体"/>
      <charset val="0"/>
      <scheme val="minor"/>
    </font>
    <font>
      <sz val="11"/>
      <color rgb="FF0070C0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2"/>
      <color theme="1"/>
      <name val="黑体"/>
      <charset val="134"/>
    </font>
    <font>
      <b/>
      <sz val="12"/>
      <color rgb="FF0070C0"/>
      <name val="宋体"/>
      <charset val="134"/>
    </font>
    <font>
      <sz val="12"/>
      <color rgb="FF0070C0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0070C0"/>
      <name val="宋体"/>
      <charset val="0"/>
      <scheme val="minor"/>
    </font>
    <font>
      <sz val="11"/>
      <name val="Arial"/>
      <charset val="0"/>
    </font>
    <font>
      <sz val="11"/>
      <color theme="1"/>
      <name val="Arial"/>
      <charset val="134"/>
    </font>
    <font>
      <sz val="11"/>
      <color theme="1"/>
      <name val="Arial"/>
      <charset val="0"/>
    </font>
    <font>
      <sz val="11"/>
      <color rgb="FFFF0000"/>
      <name val="宋体"/>
      <charset val="134"/>
    </font>
    <font>
      <b/>
      <sz val="10"/>
      <name val="方正楷体简体"/>
      <charset val="134"/>
    </font>
    <font>
      <sz val="12"/>
      <name val="宋体"/>
      <charset val="134"/>
    </font>
    <font>
      <b/>
      <sz val="26"/>
      <name val="宋体"/>
      <charset val="134"/>
    </font>
    <font>
      <b/>
      <sz val="10"/>
      <name val="宋体"/>
      <charset val="134"/>
    </font>
    <font>
      <b/>
      <sz val="36"/>
      <name val="Times New Roman"/>
      <charset val="134"/>
    </font>
    <font>
      <b/>
      <sz val="36"/>
      <name val="宋体"/>
      <charset val="134"/>
    </font>
    <font>
      <sz val="10"/>
      <name val="Geneva"/>
      <charset val="134"/>
    </font>
    <font>
      <b/>
      <sz val="36"/>
      <color rgb="FF0070C0"/>
      <name val="宋体"/>
      <charset val="134"/>
    </font>
    <font>
      <b/>
      <sz val="36"/>
      <color rgb="FF0070C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22"/>
      <name val="宋体"/>
      <charset val="134"/>
    </font>
    <font>
      <sz val="26"/>
      <name val="楷体"/>
      <charset val="134"/>
    </font>
    <font>
      <sz val="9"/>
      <name val="Arial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Tahoma"/>
      <charset val="134"/>
    </font>
    <font>
      <b/>
      <sz val="10"/>
      <name val="MS Sans Serif"/>
      <charset val="134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73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thin">
        <color rgb="FF000000"/>
      </top>
      <bottom style="hair">
        <color auto="true"/>
      </bottom>
      <diagonal/>
    </border>
    <border>
      <left style="medium">
        <color auto="true"/>
      </left>
      <right/>
      <top style="thin">
        <color auto="true"/>
      </top>
      <bottom/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hair">
        <color auto="true"/>
      </bottom>
      <diagonal/>
    </border>
    <border>
      <left/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thin">
        <color auto="true"/>
      </bottom>
      <diagonal/>
    </border>
    <border>
      <left/>
      <right/>
      <top style="thin">
        <color indexed="8"/>
      </top>
      <bottom/>
      <diagonal/>
    </border>
    <border>
      <left style="hair">
        <color auto="true"/>
      </left>
      <right style="medium">
        <color auto="true"/>
      </right>
      <top style="thin">
        <color indexed="8"/>
      </top>
      <bottom style="hair">
        <color auto="true"/>
      </bottom>
      <diagonal/>
    </border>
    <border>
      <left style="medium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hair">
        <color auto="true"/>
      </bottom>
      <diagonal/>
    </border>
    <border>
      <left style="hair">
        <color rgb="FF000000"/>
      </left>
      <right/>
      <top style="thin">
        <color indexed="8"/>
      </top>
      <bottom style="hair">
        <color rgb="FF000000"/>
      </bottom>
      <diagonal/>
    </border>
    <border>
      <left/>
      <right/>
      <top style="hair">
        <color auto="true"/>
      </top>
      <bottom style="hair">
        <color auto="true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auto="true"/>
      </top>
      <bottom style="thin">
        <color auto="true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thin">
        <color auto="true"/>
      </top>
      <bottom/>
      <diagonal/>
    </border>
    <border>
      <left/>
      <right style="medium">
        <color auto="true"/>
      </right>
      <top/>
      <bottom/>
      <diagonal/>
    </border>
    <border>
      <left style="hair">
        <color auto="true"/>
      </left>
      <right/>
      <top style="thin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thin">
        <color auto="true"/>
      </bottom>
      <diagonal/>
    </border>
    <border>
      <left/>
      <right style="medium">
        <color auto="true"/>
      </right>
      <top/>
      <bottom style="thin">
        <color auto="true"/>
      </bottom>
      <diagonal/>
    </border>
    <border>
      <left style="hair">
        <color auto="true"/>
      </left>
      <right style="medium">
        <color auto="true"/>
      </right>
      <top style="thin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medium">
        <color auto="true"/>
      </bottom>
      <diagonal/>
    </border>
    <border>
      <left/>
      <right style="hair">
        <color auto="true"/>
      </right>
      <top style="thin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thin">
        <color auto="true"/>
      </bottom>
      <diagonal/>
    </border>
    <border>
      <left style="medium">
        <color auto="true"/>
      </left>
      <right/>
      <top style="thin">
        <color auto="true"/>
      </top>
      <bottom style="hair">
        <color auto="true"/>
      </bottom>
      <diagonal/>
    </border>
    <border>
      <left style="medium">
        <color auto="true"/>
      </left>
      <right/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/>
      <top style="hair">
        <color auto="true"/>
      </top>
      <bottom style="medium">
        <color auto="true"/>
      </bottom>
      <diagonal/>
    </border>
    <border>
      <left style="medium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/>
      <right style="hair">
        <color auto="true"/>
      </right>
      <top/>
      <bottom style="hair">
        <color auto="true"/>
      </bottom>
      <diagonal/>
    </border>
    <border>
      <left style="hair">
        <color auto="true"/>
      </left>
      <right style="hair">
        <color auto="true"/>
      </right>
      <top/>
      <bottom style="hair">
        <color auto="true"/>
      </bottom>
      <diagonal/>
    </border>
    <border>
      <left style="hair">
        <color auto="true"/>
      </left>
      <right/>
      <top/>
      <bottom style="hair">
        <color auto="true"/>
      </bottom>
      <diagonal/>
    </border>
    <border>
      <left style="hair">
        <color auto="true"/>
      </left>
      <right style="medium">
        <color auto="true"/>
      </right>
      <top/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/>
      <top style="hair">
        <color auto="true"/>
      </top>
      <bottom/>
      <diagonal/>
    </border>
    <border>
      <left/>
      <right style="medium">
        <color auto="true"/>
      </right>
      <top style="thin">
        <color auto="true"/>
      </top>
      <bottom style="hair">
        <color auto="true"/>
      </bottom>
      <diagonal/>
    </border>
    <border>
      <left/>
      <right style="medium">
        <color auto="true"/>
      </right>
      <top style="hair">
        <color auto="true"/>
      </top>
      <bottom style="hair">
        <color auto="true"/>
      </bottom>
      <diagonal/>
    </border>
    <border>
      <left/>
      <right style="medium">
        <color auto="true"/>
      </right>
      <top style="hair">
        <color auto="true"/>
      </top>
      <bottom style="thin">
        <color auto="true"/>
      </bottom>
      <diagonal/>
    </border>
    <border>
      <left/>
      <right style="hair">
        <color auto="true"/>
      </right>
      <top style="thin">
        <color auto="true"/>
      </top>
      <bottom/>
      <diagonal/>
    </border>
    <border>
      <left/>
      <right style="hair">
        <color auto="true"/>
      </right>
      <top/>
      <bottom/>
      <diagonal/>
    </border>
    <border>
      <left/>
      <right style="hair">
        <color auto="true"/>
      </right>
      <top/>
      <bottom style="thin">
        <color auto="true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theme="1"/>
      </bottom>
      <diagonal/>
    </border>
    <border>
      <left/>
      <right style="medium">
        <color auto="true"/>
      </right>
      <top style="thin">
        <color auto="true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71">
    <xf numFmtId="0" fontId="0" fillId="0" borderId="0">
      <alignment vertical="center"/>
    </xf>
    <xf numFmtId="0" fontId="42" fillId="0" borderId="0"/>
    <xf numFmtId="0" fontId="45" fillId="6" borderId="57" applyNumberFormat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28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46" fillId="6" borderId="58" applyNumberFormat="false" applyAlignment="false" applyProtection="false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42" fillId="19" borderId="0" applyNumberFormat="false" applyBorder="false" applyAlignment="false" applyProtection="false">
      <alignment vertical="center"/>
    </xf>
    <xf numFmtId="0" fontId="42" fillId="0" borderId="0"/>
    <xf numFmtId="0" fontId="58" fillId="0" borderId="0" applyNumberFormat="false" applyFill="false" applyBorder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" borderId="0" applyNumberFormat="false" applyBorder="false" applyAlignment="false" applyProtection="false">
      <alignment vertical="center"/>
    </xf>
    <xf numFmtId="0" fontId="28" fillId="0" borderId="0"/>
    <xf numFmtId="0" fontId="49" fillId="10" borderId="58" applyNumberFormat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2" fillId="14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57" fillId="18" borderId="64" applyNumberFormat="false" applyAlignment="false" applyProtection="false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5" fillId="6" borderId="57" applyNumberFormat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19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2" fillId="10" borderId="0" applyNumberFormat="false" applyBorder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28" fillId="0" borderId="0">
      <alignment vertical="center"/>
    </xf>
    <xf numFmtId="0" fontId="41" fillId="5" borderId="0" applyNumberFormat="false" applyBorder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2" fillId="0" borderId="0"/>
    <xf numFmtId="0" fontId="42" fillId="19" borderId="0" applyNumberFormat="false" applyBorder="false" applyAlignment="false" applyProtection="false">
      <alignment vertical="center"/>
    </xf>
    <xf numFmtId="0" fontId="42" fillId="0" borderId="0"/>
    <xf numFmtId="0" fontId="53" fillId="0" borderId="62" applyNumberFormat="false" applyFill="false" applyAlignment="false" applyProtection="false">
      <alignment vertical="center"/>
    </xf>
    <xf numFmtId="0" fontId="42" fillId="8" borderId="0" applyNumberFormat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42" fillId="0" borderId="0"/>
    <xf numFmtId="0" fontId="28" fillId="0" borderId="0">
      <alignment vertical="center"/>
    </xf>
    <xf numFmtId="0" fontId="49" fillId="10" borderId="58" applyNumberFormat="false" applyAlignment="false" applyProtection="false">
      <alignment vertical="center"/>
    </xf>
    <xf numFmtId="0" fontId="0" fillId="0" borderId="0">
      <alignment vertical="center"/>
    </xf>
    <xf numFmtId="0" fontId="48" fillId="8" borderId="0" applyNumberFormat="false" applyBorder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0" borderId="0">
      <alignment vertical="center"/>
    </xf>
    <xf numFmtId="0" fontId="42" fillId="22" borderId="0" applyNumberFormat="false" applyBorder="false" applyAlignment="false" applyProtection="false">
      <alignment vertical="center"/>
    </xf>
    <xf numFmtId="0" fontId="42" fillId="14" borderId="0" applyNumberFormat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28" borderId="0" applyNumberFormat="false" applyBorder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42" fillId="1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15" borderId="63" applyNumberFormat="false" applyFont="false" applyAlignment="false" applyProtection="false">
      <alignment vertical="center"/>
    </xf>
    <xf numFmtId="0" fontId="48" fillId="8" borderId="0" applyNumberFormat="false" applyBorder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2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28" fillId="0" borderId="0"/>
    <xf numFmtId="0" fontId="44" fillId="0" borderId="0" applyNumberFormat="false" applyFill="false" applyBorder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53" fillId="0" borderId="62" applyNumberFormat="false" applyFill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4" fillId="0" borderId="59" applyNumberFormat="false" applyFill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22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8" fillId="23" borderId="0" applyNumberFormat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28" fillId="0" borderId="0">
      <alignment vertical="center"/>
    </xf>
    <xf numFmtId="0" fontId="42" fillId="2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4" fillId="0" borderId="0"/>
    <xf numFmtId="0" fontId="42" fillId="22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53" fillId="0" borderId="62" applyNumberFormat="false" applyFill="false" applyAlignment="false" applyProtection="false">
      <alignment vertical="center"/>
    </xf>
    <xf numFmtId="0" fontId="48" fillId="13" borderId="0" applyNumberFormat="false" applyBorder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28" fillId="0" borderId="0"/>
    <xf numFmtId="0" fontId="54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56" fillId="0" borderId="0" applyNumberFormat="false" applyFill="false" applyBorder="false" applyAlignment="false" applyProtection="false">
      <alignment vertical="center"/>
    </xf>
    <xf numFmtId="0" fontId="42" fillId="0" borderId="0" applyProtection="false"/>
    <xf numFmtId="0" fontId="28" fillId="0" borderId="0" applyProtection="false"/>
    <xf numFmtId="0" fontId="42" fillId="28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45" fillId="6" borderId="57" applyNumberFormat="false" applyAlignment="false" applyProtection="false">
      <alignment vertical="center"/>
    </xf>
    <xf numFmtId="0" fontId="42" fillId="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0" borderId="0"/>
    <xf numFmtId="0" fontId="59" fillId="0" borderId="0" applyNumberFormat="false" applyFill="false" applyBorder="false" applyAlignment="false" applyProtection="false">
      <alignment vertical="center"/>
    </xf>
    <xf numFmtId="0" fontId="5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42" fillId="21" borderId="0" applyNumberFormat="false" applyBorder="false" applyAlignment="false" applyProtection="false">
      <alignment vertical="center"/>
    </xf>
    <xf numFmtId="0" fontId="28" fillId="0" borderId="0"/>
    <xf numFmtId="0" fontId="50" fillId="0" borderId="60" applyNumberFormat="false" applyFill="false" applyAlignment="false" applyProtection="false">
      <alignment vertical="center"/>
    </xf>
    <xf numFmtId="0" fontId="42" fillId="0" borderId="0"/>
    <xf numFmtId="0" fontId="51" fillId="0" borderId="61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48" fillId="13" borderId="0" applyNumberFormat="false" applyBorder="false" applyAlignment="false" applyProtection="false">
      <alignment vertical="center"/>
    </xf>
    <xf numFmtId="0" fontId="42" fillId="0" borderId="0"/>
    <xf numFmtId="0" fontId="58" fillId="0" borderId="0" applyNumberFormat="false" applyFill="false" applyBorder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9" fillId="10" borderId="58" applyNumberFormat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15" borderId="63" applyNumberFormat="false" applyFont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2" fillId="7" borderId="0" applyNumberFormat="false" applyBorder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28" fillId="0" borderId="0" applyProtection="false">
      <alignment vertical="center"/>
    </xf>
    <xf numFmtId="0" fontId="28" fillId="0" borderId="0">
      <alignment vertical="center"/>
    </xf>
    <xf numFmtId="0" fontId="43" fillId="0" borderId="56" applyNumberFormat="false" applyFill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48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18" borderId="64" applyNumberFormat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28" fillId="0" borderId="0"/>
    <xf numFmtId="0" fontId="28" fillId="15" borderId="63" applyNumberFormat="false" applyFont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28" fillId="0" borderId="0"/>
    <xf numFmtId="0" fontId="42" fillId="0" borderId="0"/>
    <xf numFmtId="0" fontId="42" fillId="0" borderId="0"/>
    <xf numFmtId="0" fontId="28" fillId="0" borderId="0" applyProtection="false">
      <alignment vertical="center"/>
    </xf>
    <xf numFmtId="0" fontId="28" fillId="0" borderId="0">
      <alignment vertical="center"/>
    </xf>
    <xf numFmtId="0" fontId="28" fillId="0" borderId="0"/>
    <xf numFmtId="0" fontId="42" fillId="0" borderId="0">
      <alignment vertical="center"/>
    </xf>
    <xf numFmtId="0" fontId="41" fillId="5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2" fillId="22" borderId="0" applyNumberFormat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28" fillId="0" borderId="0"/>
    <xf numFmtId="0" fontId="28" fillId="0" borderId="0"/>
    <xf numFmtId="0" fontId="49" fillId="10" borderId="58" applyNumberFormat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28" fillId="0" borderId="0"/>
    <xf numFmtId="0" fontId="44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8" fillId="0" borderId="0">
      <alignment vertical="center"/>
    </xf>
    <xf numFmtId="0" fontId="28" fillId="0" borderId="0"/>
    <xf numFmtId="0" fontId="55" fillId="16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28" fillId="0" borderId="0">
      <alignment vertical="center"/>
    </xf>
    <xf numFmtId="0" fontId="0" fillId="0" borderId="0"/>
    <xf numFmtId="0" fontId="48" fillId="31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0" fillId="0" borderId="60" applyNumberFormat="false" applyFill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3" fillId="0" borderId="62" applyNumberFormat="false" applyFill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0" fillId="0" borderId="0"/>
    <xf numFmtId="0" fontId="0" fillId="0" borderId="0"/>
    <xf numFmtId="0" fontId="46" fillId="6" borderId="58" applyNumberFormat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42" fillId="10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0" fillId="0" borderId="60" applyNumberFormat="false" applyFill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2" fillId="0" borderId="0"/>
    <xf numFmtId="0" fontId="28" fillId="0" borderId="0"/>
    <xf numFmtId="0" fontId="42" fillId="21" borderId="0" applyNumberFormat="false" applyBorder="false" applyAlignment="false" applyProtection="false">
      <alignment vertical="center"/>
    </xf>
    <xf numFmtId="0" fontId="28" fillId="0" borderId="0" applyProtection="false">
      <alignment vertical="center"/>
    </xf>
    <xf numFmtId="0" fontId="42" fillId="0" borderId="0">
      <alignment vertical="center"/>
    </xf>
    <xf numFmtId="0" fontId="28" fillId="0" borderId="0" applyProtection="false"/>
    <xf numFmtId="0" fontId="42" fillId="0" borderId="0"/>
    <xf numFmtId="0" fontId="41" fillId="5" borderId="0" applyNumberFormat="false" applyBorder="false" applyAlignment="false" applyProtection="false">
      <alignment vertical="center"/>
    </xf>
    <xf numFmtId="0" fontId="42" fillId="0" borderId="0">
      <alignment vertical="center"/>
    </xf>
    <xf numFmtId="9" fontId="28" fillId="0" borderId="0" applyFont="false" applyFill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4" fillId="0" borderId="0"/>
    <xf numFmtId="0" fontId="46" fillId="6" borderId="58" applyNumberFormat="false" applyAlignment="false" applyProtection="false">
      <alignment vertical="center"/>
    </xf>
    <xf numFmtId="0" fontId="28" fillId="0" borderId="0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42" fillId="0" borderId="0">
      <alignment vertical="center"/>
    </xf>
    <xf numFmtId="0" fontId="42" fillId="10" borderId="0" applyNumberFormat="false" applyBorder="false" applyAlignment="false" applyProtection="false">
      <alignment vertical="center"/>
    </xf>
    <xf numFmtId="0" fontId="28" fillId="0" borderId="0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42" fillId="0" borderId="0"/>
    <xf numFmtId="0" fontId="53" fillId="0" borderId="62" applyNumberFormat="false" applyFill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53" fillId="0" borderId="62" applyNumberFormat="false" applyFill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48" fillId="20" borderId="0" applyNumberFormat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2" fillId="24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2" fillId="0" borderId="0"/>
    <xf numFmtId="0" fontId="42" fillId="19" borderId="0" applyNumberFormat="false" applyBorder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48" fillId="31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8" fillId="31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2" fillId="0" borderId="0">
      <alignment vertical="center"/>
    </xf>
    <xf numFmtId="0" fontId="55" fillId="16" borderId="0" applyNumberFormat="false" applyBorder="false" applyAlignment="false" applyProtection="false">
      <alignment vertical="center"/>
    </xf>
    <xf numFmtId="0" fontId="0" fillId="0" borderId="0"/>
    <xf numFmtId="0" fontId="42" fillId="5" borderId="0" applyNumberFormat="false" applyBorder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15" borderId="63" applyNumberFormat="false" applyFont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57" fillId="18" borderId="64" applyNumberFormat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28" fillId="0" borderId="0"/>
    <xf numFmtId="0" fontId="47" fillId="7" borderId="0" applyNumberFormat="false" applyBorder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28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59" fillId="0" borderId="0" applyNumberForma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28" fillId="0" borderId="0">
      <alignment vertical="center"/>
    </xf>
    <xf numFmtId="0" fontId="46" fillId="6" borderId="58" applyNumberFormat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0" fillId="0" borderId="60" applyNumberFormat="false" applyFill="false" applyAlignment="false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47" fillId="7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48" fillId="13" borderId="0" applyNumberFormat="false" applyBorder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42" fillId="2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42" fillId="28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48" fillId="33" borderId="0" applyNumberFormat="false" applyBorder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42" fillId="0" borderId="0"/>
    <xf numFmtId="0" fontId="42" fillId="0" borderId="0"/>
    <xf numFmtId="0" fontId="42" fillId="21" borderId="0" applyNumberFormat="false" applyBorder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50" fillId="0" borderId="60" applyNumberFormat="false" applyFill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48" fillId="31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42" fillId="0" borderId="0"/>
    <xf numFmtId="0" fontId="42" fillId="1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19" borderId="0" applyNumberFormat="false" applyBorder="false" applyAlignment="false" applyProtection="false">
      <alignment vertical="center"/>
    </xf>
    <xf numFmtId="0" fontId="42" fillId="0" borderId="0"/>
    <xf numFmtId="0" fontId="42" fillId="1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1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8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2" fillId="22" borderId="0" applyNumberFormat="false" applyBorder="false" applyAlignment="false" applyProtection="false">
      <alignment vertical="center"/>
    </xf>
    <xf numFmtId="0" fontId="42" fillId="14" borderId="0" applyNumberFormat="false" applyBorder="false" applyAlignment="false" applyProtection="false">
      <alignment vertical="center"/>
    </xf>
    <xf numFmtId="0" fontId="28" fillId="0" borderId="0"/>
    <xf numFmtId="0" fontId="57" fillId="18" borderId="64" applyNumberFormat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28" fillId="0" borderId="0"/>
    <xf numFmtId="0" fontId="42" fillId="0" borderId="0">
      <alignment vertical="center"/>
    </xf>
    <xf numFmtId="0" fontId="48" fillId="23" borderId="0" applyNumberFormat="false" applyBorder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48" fillId="31" borderId="0" applyNumberFormat="false" applyBorder="false" applyAlignment="false" applyProtection="false">
      <alignment vertical="center"/>
    </xf>
    <xf numFmtId="0" fontId="42" fillId="2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5" fillId="16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41" fillId="5" borderId="0" applyNumberFormat="false" applyBorder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0"/>
    <xf numFmtId="0" fontId="42" fillId="21" borderId="0" applyNumberFormat="false" applyBorder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28" fillId="0" borderId="0"/>
    <xf numFmtId="0" fontId="42" fillId="2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6" fillId="6" borderId="58" applyNumberFormat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28" fillId="0" borderId="0" applyProtection="false"/>
    <xf numFmtId="0" fontId="28" fillId="0" borderId="0"/>
    <xf numFmtId="0" fontId="47" fillId="7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53" fillId="0" borderId="62" applyNumberFormat="false" applyFill="false" applyAlignment="false" applyProtection="false">
      <alignment vertical="center"/>
    </xf>
    <xf numFmtId="0" fontId="48" fillId="31" borderId="0" applyNumberFormat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0" fillId="0" borderId="0"/>
    <xf numFmtId="0" fontId="0" fillId="0" borderId="0"/>
    <xf numFmtId="0" fontId="53" fillId="0" borderId="62" applyNumberFormat="false" applyFill="false" applyAlignment="false" applyProtection="false">
      <alignment vertical="center"/>
    </xf>
    <xf numFmtId="0" fontId="28" fillId="0" borderId="0">
      <alignment vertical="center"/>
    </xf>
    <xf numFmtId="0" fontId="48" fillId="33" borderId="0" applyNumberFormat="false" applyBorder="false" applyAlignment="false" applyProtection="false">
      <alignment vertical="center"/>
    </xf>
    <xf numFmtId="0" fontId="28" fillId="0" borderId="0"/>
    <xf numFmtId="0" fontId="58" fillId="0" borderId="0" applyNumberFormat="false" applyFill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28" fillId="0" borderId="0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42" fillId="0" borderId="0" applyProtection="false"/>
    <xf numFmtId="0" fontId="57" fillId="18" borderId="64" applyNumberFormat="false" applyAlignment="false" applyProtection="false">
      <alignment vertical="center"/>
    </xf>
    <xf numFmtId="0" fontId="28" fillId="0" borderId="0"/>
    <xf numFmtId="0" fontId="48" fillId="33" borderId="0" applyNumberFormat="false" applyBorder="false" applyAlignment="false" applyProtection="false">
      <alignment vertical="center"/>
    </xf>
    <xf numFmtId="9" fontId="77" fillId="0" borderId="0" applyFont="false" applyFill="false" applyBorder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28" fillId="0" borderId="0"/>
    <xf numFmtId="0" fontId="28" fillId="0" borderId="0"/>
    <xf numFmtId="0" fontId="42" fillId="0" borderId="0"/>
    <xf numFmtId="0" fontId="42" fillId="28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42" fillId="22" borderId="0" applyNumberFormat="false" applyBorder="false" applyAlignment="false" applyProtection="false">
      <alignment vertical="center"/>
    </xf>
    <xf numFmtId="0" fontId="76" fillId="7" borderId="0" applyNumberFormat="false" applyBorder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41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3" fillId="0" borderId="56" applyNumberFormat="false" applyFill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28" fillId="0" borderId="0"/>
    <xf numFmtId="0" fontId="42" fillId="24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2" fillId="10" borderId="0" applyNumberFormat="false" applyBorder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 applyProtection="false"/>
    <xf numFmtId="0" fontId="28" fillId="0" borderId="0">
      <alignment vertical="center"/>
    </xf>
    <xf numFmtId="0" fontId="28" fillId="0" borderId="0">
      <alignment vertical="center"/>
    </xf>
    <xf numFmtId="0" fontId="49" fillId="10" borderId="58" applyNumberFormat="false" applyAlignment="false" applyProtection="false">
      <alignment vertical="center"/>
    </xf>
    <xf numFmtId="0" fontId="28" fillId="0" borderId="0">
      <alignment vertical="center"/>
    </xf>
    <xf numFmtId="0" fontId="42" fillId="0" borderId="0">
      <alignment vertical="center"/>
    </xf>
    <xf numFmtId="0" fontId="43" fillId="0" borderId="56" applyNumberFormat="false" applyFill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41" fillId="5" borderId="0" applyNumberFormat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42" fillId="0" borderId="0"/>
    <xf numFmtId="0" fontId="42" fillId="0" borderId="0"/>
    <xf numFmtId="0" fontId="44" fillId="0" borderId="0" applyNumberFormat="false" applyFill="false" applyBorder="false" applyAlignment="false" applyProtection="false">
      <alignment vertical="center"/>
    </xf>
    <xf numFmtId="0" fontId="42" fillId="0" borderId="0">
      <alignment vertical="center"/>
    </xf>
    <xf numFmtId="0" fontId="28" fillId="0" borderId="0"/>
    <xf numFmtId="0" fontId="55" fillId="16" borderId="0" applyNumberFormat="false" applyBorder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42" fillId="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5" borderId="0" applyNumberFormat="false" applyBorder="false" applyAlignment="false" applyProtection="false">
      <alignment vertical="center"/>
    </xf>
    <xf numFmtId="0" fontId="0" fillId="4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71" fillId="0" borderId="0"/>
    <xf numFmtId="0" fontId="42" fillId="14" borderId="0" applyNumberFormat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42" fillId="22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0" fillId="0" borderId="0">
      <alignment vertical="center"/>
    </xf>
    <xf numFmtId="0" fontId="63" fillId="42" borderId="0" applyNumberFormat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42" fillId="0" borderId="0"/>
    <xf numFmtId="0" fontId="28" fillId="15" borderId="63" applyNumberFormat="false" applyFont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54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58" fillId="0" borderId="0" applyNumberFormat="false" applyFill="false" applyBorder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2" fillId="0" borderId="0"/>
    <xf numFmtId="0" fontId="28" fillId="0" borderId="0">
      <alignment vertical="center"/>
    </xf>
    <xf numFmtId="0" fontId="46" fillId="6" borderId="58" applyNumberFormat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0" borderId="0" applyProtection="false"/>
    <xf numFmtId="0" fontId="42" fillId="0" borderId="0" applyProtection="false"/>
    <xf numFmtId="0" fontId="54" fillId="0" borderId="0"/>
    <xf numFmtId="0" fontId="28" fillId="0" borderId="0"/>
    <xf numFmtId="0" fontId="28" fillId="0" borderId="0">
      <alignment vertical="center"/>
    </xf>
    <xf numFmtId="0" fontId="42" fillId="24" borderId="0" applyNumberFormat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8" fillId="9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0" fillId="36" borderId="66" applyNumberFormat="false" applyFont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2" fillId="0" borderId="0">
      <alignment vertical="center"/>
    </xf>
    <xf numFmtId="0" fontId="28" fillId="0" borderId="0"/>
    <xf numFmtId="0" fontId="28" fillId="0" borderId="0"/>
    <xf numFmtId="0" fontId="42" fillId="28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8" fillId="31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28" fillId="0" borderId="0"/>
    <xf numFmtId="0" fontId="28" fillId="0" borderId="0"/>
    <xf numFmtId="0" fontId="49" fillId="10" borderId="58" applyNumberFormat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7" fillId="7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42" fillId="0" borderId="0">
      <alignment vertical="center"/>
    </xf>
    <xf numFmtId="0" fontId="28" fillId="0" borderId="0" applyProtection="false">
      <alignment vertical="center"/>
    </xf>
    <xf numFmtId="0" fontId="28" fillId="0" borderId="0">
      <alignment vertical="center"/>
    </xf>
    <xf numFmtId="0" fontId="42" fillId="0" borderId="0"/>
    <xf numFmtId="0" fontId="51" fillId="0" borderId="61" applyNumberFormat="false" applyFill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28" fillId="0" borderId="0" applyProtection="false">
      <alignment vertical="center"/>
    </xf>
    <xf numFmtId="0" fontId="42" fillId="0" borderId="0"/>
    <xf numFmtId="0" fontId="52" fillId="5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8" fillId="15" borderId="63" applyNumberFormat="false" applyFont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55" fillId="1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48" fillId="13" borderId="0" applyNumberFormat="false" applyBorder="false" applyAlignment="false" applyProtection="false">
      <alignment vertical="center"/>
    </xf>
    <xf numFmtId="0" fontId="54" fillId="0" borderId="0"/>
    <xf numFmtId="0" fontId="42" fillId="0" borderId="0"/>
    <xf numFmtId="0" fontId="41" fillId="5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 applyProtection="false"/>
    <xf numFmtId="0" fontId="51" fillId="0" borderId="61" applyNumberFormat="false" applyFill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28" fillId="0" borderId="0"/>
    <xf numFmtId="0" fontId="50" fillId="0" borderId="60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67" fillId="37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28" fillId="0" borderId="0">
      <alignment vertical="center"/>
    </xf>
    <xf numFmtId="0" fontId="42" fillId="0" borderId="0"/>
    <xf numFmtId="0" fontId="42" fillId="8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54" fillId="0" borderId="0"/>
    <xf numFmtId="0" fontId="45" fillId="6" borderId="57" applyNumberFormat="false" applyAlignment="false" applyProtection="false">
      <alignment vertical="center"/>
    </xf>
    <xf numFmtId="0" fontId="28" fillId="0" borderId="0">
      <alignment vertical="center"/>
    </xf>
    <xf numFmtId="0" fontId="48" fillId="14" borderId="0" applyNumberFormat="false" applyBorder="false" applyAlignment="false" applyProtection="false">
      <alignment vertical="center"/>
    </xf>
    <xf numFmtId="0" fontId="28" fillId="0" borderId="0"/>
    <xf numFmtId="0" fontId="4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8" borderId="0" applyNumberFormat="false" applyBorder="false" applyAlignment="false" applyProtection="false">
      <alignment vertical="center"/>
    </xf>
    <xf numFmtId="0" fontId="48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42" fillId="0" borderId="0"/>
    <xf numFmtId="0" fontId="49" fillId="10" borderId="58" applyNumberFormat="false" applyAlignment="false" applyProtection="false">
      <alignment vertical="center"/>
    </xf>
    <xf numFmtId="0" fontId="28" fillId="0" borderId="0"/>
    <xf numFmtId="0" fontId="43" fillId="0" borderId="56" applyNumberFormat="false" applyFill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48" fillId="31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8" fillId="31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0" fillId="0" borderId="0"/>
    <xf numFmtId="0" fontId="42" fillId="0" borderId="0">
      <alignment vertical="center"/>
    </xf>
    <xf numFmtId="0" fontId="28" fillId="0" borderId="0">
      <alignment vertical="center"/>
    </xf>
    <xf numFmtId="0" fontId="42" fillId="0" borderId="0"/>
    <xf numFmtId="0" fontId="46" fillId="6" borderId="58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2" fillId="0" borderId="0"/>
    <xf numFmtId="0" fontId="58" fillId="0" borderId="0" applyNumberFormat="false" applyFill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70" fillId="43" borderId="68" applyNumberFormat="false" applyAlignment="false" applyProtection="false">
      <alignment vertical="center"/>
    </xf>
    <xf numFmtId="0" fontId="28" fillId="0" borderId="0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28" fillId="0" borderId="0">
      <alignment vertical="center"/>
    </xf>
    <xf numFmtId="0" fontId="28" fillId="0" borderId="0" applyProtection="false"/>
    <xf numFmtId="0" fontId="42" fillId="0" borderId="0"/>
    <xf numFmtId="0" fontId="42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6" borderId="57" applyNumberFormat="false" applyAlignment="false" applyProtection="false">
      <alignment vertical="center"/>
    </xf>
    <xf numFmtId="0" fontId="42" fillId="0" borderId="0"/>
    <xf numFmtId="43" fontId="0" fillId="0" borderId="0" applyFont="false" applyFill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0" fillId="0" borderId="0"/>
    <xf numFmtId="0" fontId="48" fillId="9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53" fillId="0" borderId="62" applyNumberFormat="false" applyFill="false" applyAlignment="false" applyProtection="false">
      <alignment vertical="center"/>
    </xf>
    <xf numFmtId="0" fontId="48" fillId="8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42" fillId="0" borderId="0"/>
    <xf numFmtId="0" fontId="58" fillId="0" borderId="0" applyNumberFormat="false" applyFill="false" applyBorder="false" applyAlignment="false" applyProtection="false">
      <alignment vertical="center"/>
    </xf>
    <xf numFmtId="0" fontId="36" fillId="0" borderId="0"/>
    <xf numFmtId="0" fontId="28" fillId="0" borderId="0">
      <alignment vertical="center"/>
    </xf>
    <xf numFmtId="0" fontId="28" fillId="0" borderId="0" applyProtection="false">
      <alignment vertical="center"/>
    </xf>
    <xf numFmtId="0" fontId="42" fillId="0" borderId="0" applyProtection="false"/>
    <xf numFmtId="0" fontId="42" fillId="22" borderId="0" applyNumberFormat="false" applyBorder="false" applyAlignment="false" applyProtection="false">
      <alignment vertical="center"/>
    </xf>
    <xf numFmtId="0" fontId="28" fillId="0" borderId="0" applyProtection="false"/>
    <xf numFmtId="0" fontId="48" fillId="23" borderId="0" applyNumberFormat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63" fillId="54" borderId="0" applyNumberFormat="false" applyBorder="false" applyAlignment="false" applyProtection="false">
      <alignment vertical="center"/>
    </xf>
    <xf numFmtId="0" fontId="54" fillId="0" borderId="0"/>
    <xf numFmtId="0" fontId="48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57" fillId="18" borderId="64" applyNumberFormat="false" applyAlignment="false" applyProtection="false">
      <alignment vertical="center"/>
    </xf>
    <xf numFmtId="0" fontId="81" fillId="53" borderId="71" applyNumberFormat="false" applyAlignment="false" applyProtection="false">
      <alignment vertical="center"/>
    </xf>
    <xf numFmtId="0" fontId="28" fillId="0" borderId="0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0" borderId="0">
      <alignment vertical="center"/>
    </xf>
    <xf numFmtId="0" fontId="52" fillId="5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2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5" fillId="6" borderId="57" applyNumberFormat="false" applyAlignment="false" applyProtection="false">
      <alignment vertical="center"/>
    </xf>
    <xf numFmtId="0" fontId="82" fillId="0" borderId="70" applyNumberFormat="false" applyFill="false" applyAlignment="false" applyProtection="false">
      <alignment vertical="center"/>
    </xf>
    <xf numFmtId="0" fontId="63" fillId="50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63" fillId="48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56" fillId="0" borderId="0" applyNumberFormat="false" applyFill="false" applyBorder="false" applyAlignment="false" applyProtection="false">
      <alignment vertical="center"/>
    </xf>
    <xf numFmtId="0" fontId="28" fillId="0" borderId="0"/>
    <xf numFmtId="0" fontId="48" fillId="20" borderId="0" applyNumberFormat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48" fillId="8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72" fillId="0" borderId="69" applyNumberFormat="false" applyFill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0" fillId="0" borderId="0"/>
    <xf numFmtId="0" fontId="28" fillId="0" borderId="0">
      <alignment vertical="center"/>
    </xf>
    <xf numFmtId="0" fontId="63" fillId="56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84" fillId="0" borderId="72" applyNumberFormat="false" applyFill="false" applyAlignment="false" applyProtection="false">
      <alignment vertical="center"/>
    </xf>
    <xf numFmtId="0" fontId="28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63" fillId="49" borderId="0" applyNumberFormat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28" fillId="0" borderId="0"/>
    <xf numFmtId="0" fontId="48" fillId="9" borderId="0" applyNumberFormat="false" applyBorder="false" applyAlignment="false" applyProtection="false">
      <alignment vertical="center"/>
    </xf>
    <xf numFmtId="0" fontId="63" fillId="57" borderId="0" applyNumberFormat="false" applyBorder="false" applyAlignment="false" applyProtection="false">
      <alignment vertical="center"/>
    </xf>
    <xf numFmtId="0" fontId="0" fillId="0" borderId="0"/>
    <xf numFmtId="0" fontId="28" fillId="0" borderId="0">
      <alignment vertical="center"/>
    </xf>
    <xf numFmtId="0" fontId="50" fillId="0" borderId="60" applyNumberFormat="false" applyFill="false" applyAlignment="false" applyProtection="false">
      <alignment vertical="center"/>
    </xf>
    <xf numFmtId="0" fontId="78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28" fillId="0" borderId="0"/>
    <xf numFmtId="0" fontId="42" fillId="0" borderId="0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74" fillId="0" borderId="0" applyNumberFormat="false" applyFill="false" applyBorder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42" fillId="0" borderId="0"/>
    <xf numFmtId="0" fontId="28" fillId="15" borderId="63" applyNumberFormat="false" applyFont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5" fillId="0" borderId="65" applyNumberFormat="false" applyFill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2" fillId="8" borderId="0" applyNumberFormat="false" applyBorder="false" applyAlignment="false" applyProtection="false">
      <alignment vertical="center"/>
    </xf>
    <xf numFmtId="0" fontId="42" fillId="24" borderId="0" applyNumberFormat="false" applyBorder="false" applyAlignment="false" applyProtection="false">
      <alignment vertical="center"/>
    </xf>
    <xf numFmtId="0" fontId="42" fillId="0" borderId="0" applyProtection="false"/>
    <xf numFmtId="0" fontId="41" fillId="5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28" fillId="0" borderId="0"/>
    <xf numFmtId="0" fontId="53" fillId="0" borderId="62" applyNumberFormat="false" applyFill="false" applyAlignment="false" applyProtection="false">
      <alignment vertical="center"/>
    </xf>
    <xf numFmtId="0" fontId="42" fillId="10" borderId="0" applyNumberFormat="false" applyBorder="false" applyAlignment="false" applyProtection="false">
      <alignment vertical="center"/>
    </xf>
    <xf numFmtId="0" fontId="52" fillId="34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28" fillId="0" borderId="0"/>
    <xf numFmtId="0" fontId="57" fillId="18" borderId="64" applyNumberFormat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71" fillId="0" borderId="0" applyProtection="false"/>
    <xf numFmtId="0" fontId="44" fillId="0" borderId="0" applyNumberFormat="false" applyFill="false" applyBorder="false" applyAlignment="false" applyProtection="false">
      <alignment vertical="center"/>
    </xf>
    <xf numFmtId="0" fontId="28" fillId="0" borderId="0"/>
    <xf numFmtId="0" fontId="42" fillId="0" borderId="0">
      <alignment vertical="center"/>
    </xf>
    <xf numFmtId="0" fontId="28" fillId="0" borderId="0">
      <alignment vertical="center"/>
    </xf>
    <xf numFmtId="0" fontId="48" fillId="8" borderId="0" applyNumberFormat="false" applyBorder="false" applyAlignment="false" applyProtection="false">
      <alignment vertical="center"/>
    </xf>
    <xf numFmtId="0" fontId="63" fillId="32" borderId="0" applyNumberFormat="false" applyBorder="false" applyAlignment="false" applyProtection="false">
      <alignment vertical="center"/>
    </xf>
    <xf numFmtId="0" fontId="75" fillId="0" borderId="70" applyNumberFormat="false" applyFill="false" applyAlignment="false" applyProtection="false">
      <alignment vertical="center"/>
    </xf>
    <xf numFmtId="0" fontId="0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53" fillId="0" borderId="62" applyNumberFormat="false" applyFill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28" fillId="0" borderId="0"/>
    <xf numFmtId="0" fontId="47" fillId="7" borderId="0" applyNumberFormat="false" applyBorder="false" applyAlignment="false" applyProtection="false">
      <alignment vertical="center"/>
    </xf>
    <xf numFmtId="0" fontId="48" fillId="13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42" fillId="10" borderId="0" applyNumberFormat="false" applyBorder="false" applyAlignment="false" applyProtection="false">
      <alignment vertical="center"/>
    </xf>
    <xf numFmtId="0" fontId="52" fillId="52" borderId="0" applyNumberFormat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68" fillId="38" borderId="0" applyNumberFormat="false" applyBorder="false" applyAlignment="false" applyProtection="false">
      <alignment vertical="center"/>
    </xf>
    <xf numFmtId="0" fontId="83" fillId="53" borderId="67" applyNumberFormat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0">
      <alignment vertical="center"/>
    </xf>
    <xf numFmtId="0" fontId="52" fillId="47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0" borderId="0">
      <alignment vertical="center"/>
    </xf>
    <xf numFmtId="0" fontId="0" fillId="0" borderId="0"/>
    <xf numFmtId="0" fontId="0" fillId="0" borderId="0"/>
    <xf numFmtId="0" fontId="42" fillId="10" borderId="0" applyNumberFormat="false" applyBorder="false" applyAlignment="false" applyProtection="false">
      <alignment vertical="center"/>
    </xf>
    <xf numFmtId="0" fontId="52" fillId="30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8" fillId="9" borderId="0" applyNumberFormat="false" applyBorder="false" applyAlignment="false" applyProtection="false">
      <alignment vertical="center"/>
    </xf>
    <xf numFmtId="0" fontId="36" fillId="0" borderId="0"/>
    <xf numFmtId="0" fontId="28" fillId="0" borderId="0">
      <alignment vertical="center"/>
    </xf>
    <xf numFmtId="0" fontId="52" fillId="29" borderId="0" applyNumberFormat="false" applyBorder="false" applyAlignment="false" applyProtection="false">
      <alignment vertical="center"/>
    </xf>
    <xf numFmtId="0" fontId="52" fillId="46" borderId="0" applyNumberFormat="false" applyBorder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42" fillId="0" borderId="0">
      <alignment vertical="center"/>
    </xf>
    <xf numFmtId="0" fontId="28" fillId="0" borderId="0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42" fillId="0" borderId="0"/>
    <xf numFmtId="0" fontId="0" fillId="0" borderId="0">
      <alignment vertical="center"/>
    </xf>
    <xf numFmtId="0" fontId="0" fillId="0" borderId="0"/>
    <xf numFmtId="0" fontId="57" fillId="18" borderId="64" applyNumberFormat="false" applyAlignment="false" applyProtection="false">
      <alignment vertical="center"/>
    </xf>
    <xf numFmtId="0" fontId="52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5" borderId="0" applyNumberFormat="false" applyBorder="false" applyAlignment="false" applyProtection="false">
      <alignment vertical="center"/>
    </xf>
    <xf numFmtId="0" fontId="52" fillId="27" borderId="0" applyNumberFormat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42" fillId="0" borderId="0"/>
    <xf numFmtId="0" fontId="51" fillId="0" borderId="61" applyNumberFormat="false" applyFill="false" applyAlignment="false" applyProtection="false">
      <alignment vertical="center"/>
    </xf>
    <xf numFmtId="0" fontId="69" fillId="39" borderId="67" applyNumberFormat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63" fillId="26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62" fillId="0" borderId="0"/>
    <xf numFmtId="0" fontId="42" fillId="5" borderId="0" applyNumberFormat="false" applyBorder="false" applyAlignment="false" applyProtection="false">
      <alignment vertical="center"/>
    </xf>
    <xf numFmtId="0" fontId="42" fillId="0" borderId="0"/>
    <xf numFmtId="0" fontId="42" fillId="19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42" fillId="8" borderId="0" applyNumberFormat="false" applyBorder="false" applyAlignment="false" applyProtection="false">
      <alignment vertical="center"/>
    </xf>
    <xf numFmtId="0" fontId="42" fillId="0" borderId="0"/>
    <xf numFmtId="0" fontId="28" fillId="0" borderId="0">
      <alignment vertical="center"/>
    </xf>
    <xf numFmtId="0" fontId="53" fillId="0" borderId="62" applyNumberFormat="false" applyFill="false" applyAlignment="false" applyProtection="false">
      <alignment vertical="center"/>
    </xf>
    <xf numFmtId="0" fontId="28" fillId="0" borderId="0">
      <alignment vertical="center"/>
    </xf>
    <xf numFmtId="0" fontId="28" fillId="0" borderId="0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28" fillId="0" borderId="0"/>
    <xf numFmtId="0" fontId="48" fillId="14" borderId="0" applyNumberFormat="false" applyBorder="false" applyAlignment="false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10" borderId="0" applyNumberFormat="false" applyBorder="false" applyAlignment="false" applyProtection="false">
      <alignment vertical="center"/>
    </xf>
    <xf numFmtId="0" fontId="28" fillId="0" borderId="0"/>
    <xf numFmtId="0" fontId="42" fillId="0" borderId="0">
      <alignment vertical="center"/>
    </xf>
    <xf numFmtId="0" fontId="42" fillId="0" borderId="0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0" borderId="61" applyNumberFormat="false" applyFill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42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45" fillId="6" borderId="57" applyNumberFormat="false" applyAlignment="false" applyProtection="false">
      <alignment vertical="center"/>
    </xf>
    <xf numFmtId="0" fontId="42" fillId="0" borderId="0" applyProtection="false"/>
    <xf numFmtId="0" fontId="42" fillId="5" borderId="0" applyNumberFormat="false" applyBorder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0" fillId="0" borderId="0"/>
    <xf numFmtId="0" fontId="0" fillId="0" borderId="0"/>
    <xf numFmtId="0" fontId="48" fillId="13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28" fillId="0" borderId="0">
      <alignment vertical="center"/>
    </xf>
    <xf numFmtId="0" fontId="42" fillId="8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 applyProtection="false">
      <alignment vertical="center"/>
    </xf>
    <xf numFmtId="0" fontId="42" fillId="22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/>
    <xf numFmtId="0" fontId="42" fillId="2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15" borderId="63" applyNumberFormat="false" applyFont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28" fillId="0" borderId="0" applyProtection="false">
      <alignment vertical="center"/>
    </xf>
    <xf numFmtId="0" fontId="28" fillId="0" borderId="0">
      <alignment vertical="center"/>
    </xf>
    <xf numFmtId="0" fontId="48" fillId="9" borderId="0" applyNumberFormat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42" fillId="2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50" fillId="0" borderId="60" applyNumberFormat="false" applyFill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2" fillId="0" borderId="0"/>
    <xf numFmtId="42" fontId="0" fillId="0" borderId="0" applyFont="false" applyFill="false" applyBorder="false" applyAlignment="false" applyProtection="false">
      <alignment vertical="center"/>
    </xf>
    <xf numFmtId="0" fontId="42" fillId="0" borderId="0">
      <alignment vertical="center"/>
    </xf>
    <xf numFmtId="0" fontId="0" fillId="0" borderId="0"/>
    <xf numFmtId="0" fontId="48" fillId="8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44" fillId="0" borderId="5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42" fillId="0" borderId="0">
      <alignment vertical="center"/>
    </xf>
    <xf numFmtId="0" fontId="28" fillId="0" borderId="0">
      <alignment vertical="center"/>
    </xf>
    <xf numFmtId="0" fontId="48" fillId="17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0" fontId="42" fillId="22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0" fillId="0" borderId="0"/>
    <xf numFmtId="0" fontId="51" fillId="0" borderId="61" applyNumberFormat="false" applyFill="false" applyAlignment="false" applyProtection="false">
      <alignment vertical="center"/>
    </xf>
    <xf numFmtId="0" fontId="48" fillId="13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73" fillId="45" borderId="0" applyNumberFormat="false" applyBorder="false" applyAlignment="false" applyProtection="false">
      <alignment vertical="center"/>
    </xf>
    <xf numFmtId="0" fontId="28" fillId="0" borderId="0" applyProtection="false"/>
    <xf numFmtId="0" fontId="49" fillId="10" borderId="58" applyNumberFormat="false" applyAlignment="false" applyProtection="false">
      <alignment vertical="center"/>
    </xf>
    <xf numFmtId="0" fontId="48" fillId="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8" fillId="17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2" fillId="0" borderId="0"/>
    <xf numFmtId="0" fontId="0" fillId="0" borderId="0"/>
    <xf numFmtId="0" fontId="0" fillId="0" borderId="0"/>
    <xf numFmtId="0" fontId="48" fillId="9" borderId="0" applyNumberFormat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28" fillId="0" borderId="0">
      <alignment vertical="center"/>
    </xf>
    <xf numFmtId="0" fontId="60" fillId="5" borderId="0" applyNumberFormat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28" fillId="0" borderId="0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42" fillId="10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0" borderId="0"/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7" fillId="7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54" fillId="0" borderId="0"/>
    <xf numFmtId="0" fontId="55" fillId="16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54" fillId="0" borderId="0"/>
    <xf numFmtId="0" fontId="42" fillId="0" borderId="0">
      <alignment vertical="center"/>
    </xf>
    <xf numFmtId="0" fontId="28" fillId="0" borderId="0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21" borderId="0" applyNumberFormat="false" applyBorder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28" fillId="0" borderId="0">
      <alignment vertical="center"/>
    </xf>
    <xf numFmtId="0" fontId="48" fillId="8" borderId="0" applyNumberFormat="false" applyBorder="false" applyAlignment="false" applyProtection="false">
      <alignment vertical="center"/>
    </xf>
    <xf numFmtId="0" fontId="28" fillId="0" borderId="0"/>
    <xf numFmtId="0" fontId="0" fillId="0" borderId="0"/>
    <xf numFmtId="0" fontId="42" fillId="8" borderId="0" applyNumberFormat="false" applyBorder="false" applyAlignment="false" applyProtection="false">
      <alignment vertical="center"/>
    </xf>
    <xf numFmtId="0" fontId="0" fillId="0" borderId="0"/>
    <xf numFmtId="0" fontId="28" fillId="0" borderId="0">
      <alignment vertical="center"/>
    </xf>
    <xf numFmtId="0" fontId="44" fillId="0" borderId="59" applyNumberFormat="false" applyFill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28" fillId="0" borderId="0">
      <alignment vertical="center"/>
    </xf>
    <xf numFmtId="0" fontId="42" fillId="14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0" fillId="0" borderId="0"/>
    <xf numFmtId="0" fontId="0" fillId="0" borderId="0"/>
    <xf numFmtId="0" fontId="53" fillId="0" borderId="62" applyNumberFormat="false" applyFill="false" applyAlignment="false" applyProtection="false">
      <alignment vertical="center"/>
    </xf>
    <xf numFmtId="0" fontId="28" fillId="0" borderId="0">
      <alignment vertical="center"/>
    </xf>
    <xf numFmtId="0" fontId="42" fillId="10" borderId="0" applyNumberFormat="false" applyBorder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8" fillId="9" borderId="0" applyNumberFormat="false" applyBorder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2" fillId="0" borderId="0" applyProtection="false"/>
    <xf numFmtId="0" fontId="51" fillId="0" borderId="61" applyNumberFormat="false" applyFill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44" fillId="0" borderId="0" applyNumberFormat="false" applyFill="false" applyBorder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48" fillId="8" borderId="0" applyNumberFormat="false" applyBorder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0" fillId="0" borderId="0"/>
    <xf numFmtId="0" fontId="28" fillId="0" borderId="0"/>
    <xf numFmtId="0" fontId="28" fillId="0" borderId="0"/>
    <xf numFmtId="0" fontId="0" fillId="0" borderId="0">
      <alignment vertical="center"/>
    </xf>
    <xf numFmtId="0" fontId="57" fillId="18" borderId="64" applyNumberFormat="false" applyAlignment="false" applyProtection="false">
      <alignment vertical="center"/>
    </xf>
    <xf numFmtId="0" fontId="0" fillId="0" borderId="0"/>
    <xf numFmtId="0" fontId="55" fillId="16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41" fillId="5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8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57" fillId="18" borderId="64" applyNumberFormat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0" fillId="0" borderId="0"/>
    <xf numFmtId="0" fontId="0" fillId="0" borderId="0"/>
    <xf numFmtId="0" fontId="45" fillId="6" borderId="57" applyNumberFormat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9" fillId="10" borderId="58" applyNumberFormat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42" fillId="22" borderId="0" applyNumberFormat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42" fillId="0" borderId="0" applyProtection="false"/>
    <xf numFmtId="0" fontId="45" fillId="6" borderId="57" applyNumberFormat="false" applyAlignment="false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28" fillId="0" borderId="0">
      <alignment vertical="center"/>
    </xf>
    <xf numFmtId="0" fontId="43" fillId="0" borderId="56" applyNumberFormat="false" applyFill="false" applyAlignment="false" applyProtection="false">
      <alignment vertical="center"/>
    </xf>
    <xf numFmtId="0" fontId="42" fillId="24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51" fillId="0" borderId="61" applyNumberFormat="false" applyFill="false" applyAlignment="false" applyProtection="false">
      <alignment vertical="center"/>
    </xf>
    <xf numFmtId="0" fontId="28" fillId="0" borderId="0">
      <alignment vertical="center"/>
    </xf>
    <xf numFmtId="0" fontId="49" fillId="10" borderId="58" applyNumberFormat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44" fillId="0" borderId="59" applyNumberFormat="false" applyFill="false" applyAlignment="false" applyProtection="false">
      <alignment vertical="center"/>
    </xf>
    <xf numFmtId="0" fontId="28" fillId="0" borderId="0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42" fillId="19" borderId="0" applyNumberFormat="false" applyBorder="false" applyAlignment="false" applyProtection="false">
      <alignment vertical="center"/>
    </xf>
    <xf numFmtId="0" fontId="76" fillId="7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9" fillId="10" borderId="58" applyNumberFormat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8" fillId="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8" fillId="12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28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2" fillId="41" borderId="0" applyNumberFormat="false" applyBorder="false" applyAlignment="false" applyProtection="false">
      <alignment vertical="center"/>
    </xf>
    <xf numFmtId="0" fontId="42" fillId="10" borderId="0" applyNumberFormat="false" applyBorder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2" fillId="14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7" fillId="18" borderId="64" applyNumberFormat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8" fillId="2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63" fillId="25" borderId="0" applyNumberFormat="false" applyBorder="false" applyAlignment="false" applyProtection="false">
      <alignment vertical="center"/>
    </xf>
    <xf numFmtId="0" fontId="0" fillId="0" borderId="0"/>
    <xf numFmtId="0" fontId="41" fillId="5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48" fillId="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0" borderId="0"/>
    <xf numFmtId="0" fontId="44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1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9" fillId="10" borderId="58" applyNumberFormat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54" fillId="0" borderId="0"/>
    <xf numFmtId="0" fontId="48" fillId="12" borderId="0" applyNumberFormat="false" applyBorder="false" applyAlignment="false" applyProtection="false">
      <alignment vertical="center"/>
    </xf>
    <xf numFmtId="0" fontId="50" fillId="0" borderId="6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48" fillId="13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15" borderId="63" applyNumberFormat="false" applyFont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44" fillId="0" borderId="59" applyNumberFormat="false" applyFill="false" applyAlignment="false" applyProtection="false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2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2" fillId="0" borderId="0" applyProtection="false">
      <alignment vertical="center"/>
    </xf>
    <xf numFmtId="0" fontId="42" fillId="22" borderId="0" applyNumberFormat="false" applyBorder="false" applyAlignment="false" applyProtection="false">
      <alignment vertical="center"/>
    </xf>
    <xf numFmtId="0" fontId="42" fillId="0" borderId="0" applyProtection="false"/>
    <xf numFmtId="0" fontId="54" fillId="0" borderId="0"/>
    <xf numFmtId="0" fontId="60" fillId="5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42" fillId="0" borderId="0"/>
    <xf numFmtId="0" fontId="58" fillId="0" borderId="0" applyNumberFormat="false" applyFill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51" fillId="0" borderId="61" applyNumberFormat="false" applyFill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8" fillId="23" borderId="0" applyNumberFormat="false" applyBorder="false" applyAlignment="false" applyProtection="false">
      <alignment vertical="center"/>
    </xf>
    <xf numFmtId="0" fontId="42" fillId="14" borderId="0" applyNumberFormat="false" applyBorder="false" applyAlignment="false" applyProtection="false">
      <alignment vertical="center"/>
    </xf>
    <xf numFmtId="0" fontId="48" fillId="31" borderId="0" applyNumberFormat="false" applyBorder="false" applyAlignment="false" applyProtection="false">
      <alignment vertical="center"/>
    </xf>
    <xf numFmtId="0" fontId="42" fillId="0" borderId="0">
      <alignment vertical="center"/>
    </xf>
    <xf numFmtId="0" fontId="47" fillId="7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8" fillId="0" borderId="0"/>
    <xf numFmtId="0" fontId="53" fillId="0" borderId="62" applyNumberFormat="false" applyFill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47" fillId="7" borderId="0" applyNumberFormat="false" applyBorder="false" applyAlignment="false" applyProtection="false">
      <alignment vertical="center"/>
    </xf>
    <xf numFmtId="0" fontId="55" fillId="1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2" fillId="0" borderId="0"/>
    <xf numFmtId="0" fontId="0" fillId="0" borderId="0"/>
    <xf numFmtId="0" fontId="0" fillId="0" borderId="0"/>
    <xf numFmtId="0" fontId="45" fillId="6" borderId="57" applyNumberFormat="false" applyAlignment="false" applyProtection="false">
      <alignment vertical="center"/>
    </xf>
    <xf numFmtId="0" fontId="42" fillId="10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42" fillId="0" borderId="0">
      <alignment vertical="center"/>
    </xf>
    <xf numFmtId="0" fontId="42" fillId="0" borderId="0" applyProtection="false">
      <alignment vertical="center"/>
    </xf>
    <xf numFmtId="0" fontId="48" fillId="13" borderId="0" applyNumberFormat="false" applyBorder="false" applyAlignment="false" applyProtection="false">
      <alignment vertical="center"/>
    </xf>
    <xf numFmtId="0" fontId="0" fillId="0" borderId="0"/>
    <xf numFmtId="0" fontId="51" fillId="0" borderId="61" applyNumberFormat="false" applyFill="false" applyAlignment="false" applyProtection="false">
      <alignment vertical="center"/>
    </xf>
    <xf numFmtId="0" fontId="42" fillId="0" borderId="0">
      <alignment vertical="center"/>
    </xf>
    <xf numFmtId="0" fontId="48" fillId="12" borderId="0" applyNumberFormat="false" applyBorder="false" applyAlignment="false" applyProtection="false">
      <alignment vertical="center"/>
    </xf>
    <xf numFmtId="0" fontId="28" fillId="0" borderId="0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2" fillId="24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43" fillId="0" borderId="56" applyNumberFormat="false" applyFill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28" fillId="0" borderId="0" applyProtection="false">
      <alignment vertical="center"/>
    </xf>
    <xf numFmtId="0" fontId="28" fillId="0" borderId="0">
      <alignment vertical="center"/>
    </xf>
    <xf numFmtId="0" fontId="42" fillId="28" borderId="0" applyNumberFormat="false" applyBorder="false" applyAlignment="false" applyProtection="false">
      <alignment vertical="center"/>
    </xf>
    <xf numFmtId="0" fontId="0" fillId="0" borderId="0"/>
    <xf numFmtId="0" fontId="41" fillId="5" borderId="0" applyNumberFormat="false" applyBorder="false" applyAlignment="false" applyProtection="false">
      <alignment vertical="center"/>
    </xf>
    <xf numFmtId="0" fontId="42" fillId="7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52" fillId="11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1" fillId="5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5" fillId="6" borderId="57" applyNumberFormat="false" applyAlignment="false" applyProtection="false">
      <alignment vertical="center"/>
    </xf>
    <xf numFmtId="0" fontId="28" fillId="0" borderId="0">
      <alignment vertical="center"/>
    </xf>
    <xf numFmtId="0" fontId="48" fillId="9" borderId="0" applyNumberFormat="false" applyBorder="false" applyAlignment="false" applyProtection="false">
      <alignment vertical="center"/>
    </xf>
    <xf numFmtId="0" fontId="28" fillId="0" borderId="0"/>
    <xf numFmtId="0" fontId="58" fillId="0" borderId="0" applyNumberFormat="false" applyFill="false" applyBorder="false" applyAlignment="false" applyProtection="false">
      <alignment vertical="center"/>
    </xf>
    <xf numFmtId="0" fontId="28" fillId="0" borderId="0"/>
    <xf numFmtId="0" fontId="28" fillId="0" borderId="0">
      <alignment vertical="center"/>
    </xf>
    <xf numFmtId="0" fontId="55" fillId="16" borderId="0" applyNumberFormat="false" applyBorder="false" applyAlignment="false" applyProtection="false">
      <alignment vertical="center"/>
    </xf>
    <xf numFmtId="0" fontId="51" fillId="0" borderId="61" applyNumberFormat="false" applyFill="false" applyAlignment="false" applyProtection="false">
      <alignment vertical="center"/>
    </xf>
    <xf numFmtId="0" fontId="48" fillId="8" borderId="0" applyNumberFormat="false" applyBorder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8" fillId="9" borderId="0" applyNumberFormat="false" applyBorder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0" fontId="53" fillId="0" borderId="62" applyNumberFormat="false" applyFill="false" applyAlignment="false" applyProtection="false">
      <alignment vertical="center"/>
    </xf>
    <xf numFmtId="0" fontId="28" fillId="0" borderId="0"/>
    <xf numFmtId="0" fontId="28" fillId="0" borderId="0"/>
    <xf numFmtId="0" fontId="50" fillId="0" borderId="60" applyNumberFormat="false" applyFill="false" applyAlignment="false" applyProtection="false">
      <alignment vertical="center"/>
    </xf>
    <xf numFmtId="0" fontId="28" fillId="0" borderId="0">
      <alignment vertical="center"/>
    </xf>
    <xf numFmtId="0" fontId="44" fillId="0" borderId="59" applyNumberFormat="false" applyFill="false" applyAlignment="false" applyProtection="false">
      <alignment vertical="center"/>
    </xf>
    <xf numFmtId="0" fontId="49" fillId="10" borderId="58" applyNumberFormat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42" fillId="0" borderId="0"/>
    <xf numFmtId="0" fontId="42" fillId="8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43" fillId="0" borderId="56" applyNumberFormat="false" applyFill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48" fillId="31" borderId="0" applyNumberFormat="false" applyBorder="false" applyAlignment="false" applyProtection="false">
      <alignment vertical="center"/>
    </xf>
    <xf numFmtId="0" fontId="46" fillId="6" borderId="58" applyNumberFormat="false" applyAlignment="false" applyProtection="false">
      <alignment vertical="center"/>
    </xf>
    <xf numFmtId="0" fontId="28" fillId="0" borderId="0"/>
    <xf numFmtId="0" fontId="48" fillId="9" borderId="0" applyNumberFormat="false" applyBorder="false" applyAlignment="false" applyProtection="false">
      <alignment vertical="center"/>
    </xf>
    <xf numFmtId="0" fontId="45" fillId="6" borderId="57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42" fillId="0" borderId="0"/>
    <xf numFmtId="0" fontId="45" fillId="6" borderId="57" applyNumberFormat="false" applyAlignment="false" applyProtection="false">
      <alignment vertical="center"/>
    </xf>
    <xf numFmtId="0" fontId="48" fillId="9" borderId="0" applyNumberFormat="false" applyBorder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57" fillId="18" borderId="64" applyNumberFormat="false" applyAlignment="false" applyProtection="false">
      <alignment vertical="center"/>
    </xf>
    <xf numFmtId="0" fontId="28" fillId="0" borderId="0">
      <alignment vertical="center"/>
    </xf>
    <xf numFmtId="0" fontId="43" fillId="0" borderId="56" applyNumberFormat="false" applyFill="false" applyAlignment="false" applyProtection="false">
      <alignment vertical="center"/>
    </xf>
    <xf numFmtId="0" fontId="42" fillId="0" borderId="0"/>
    <xf numFmtId="0" fontId="42" fillId="0" borderId="0"/>
    <xf numFmtId="0" fontId="51" fillId="0" borderId="61" applyNumberFormat="false" applyFill="false" applyAlignment="false" applyProtection="false">
      <alignment vertical="center"/>
    </xf>
    <xf numFmtId="0" fontId="63" fillId="40" borderId="0" applyNumberFormat="false" applyBorder="false" applyAlignment="false" applyProtection="false">
      <alignment vertical="center"/>
    </xf>
    <xf numFmtId="0" fontId="0" fillId="0" borderId="0"/>
    <xf numFmtId="0" fontId="41" fillId="5" borderId="0" applyNumberFormat="false" applyBorder="false" applyAlignment="false" applyProtection="false">
      <alignment vertical="center"/>
    </xf>
  </cellStyleXfs>
  <cellXfs count="335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1" xfId="0" applyFont="true" applyFill="true" applyBorder="true">
      <alignment vertical="center"/>
    </xf>
    <xf numFmtId="0" fontId="1" fillId="0" borderId="2" xfId="0" applyFont="true" applyFill="true" applyBorder="true" applyAlignment="true"/>
    <xf numFmtId="0" fontId="1" fillId="0" borderId="2" xfId="0" applyFont="true" applyFill="true" applyBorder="true" applyAlignment="true">
      <alignment horizontal="center"/>
    </xf>
    <xf numFmtId="0" fontId="2" fillId="0" borderId="1" xfId="0" applyFont="true" applyFill="true" applyBorder="true" applyAlignment="true"/>
    <xf numFmtId="0" fontId="1" fillId="0" borderId="0" xfId="0" applyFont="true" applyFill="true" applyBorder="true" applyAlignment="true">
      <alignment vertical="center"/>
    </xf>
    <xf numFmtId="0" fontId="3" fillId="0" borderId="3" xfId="728" applyNumberFormat="true" applyFont="true" applyFill="true" applyBorder="true" applyAlignment="true">
      <alignment horizontal="right" vertical="center"/>
    </xf>
    <xf numFmtId="180" fontId="4" fillId="0" borderId="4" xfId="0" applyNumberFormat="true" applyFont="true" applyBorder="true">
      <alignment vertical="center"/>
    </xf>
    <xf numFmtId="0" fontId="1" fillId="0" borderId="5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0" fontId="6" fillId="0" borderId="6" xfId="728" applyNumberFormat="true" applyFont="true" applyFill="true" applyBorder="true" applyAlignment="true">
      <alignment horizontal="right" vertical="center"/>
    </xf>
    <xf numFmtId="180" fontId="7" fillId="0" borderId="7" xfId="0" applyNumberFormat="true" applyFont="true" applyFill="true" applyBorder="true" applyAlignment="true">
      <alignment horizontal="right" vertical="center" shrinkToFit="true"/>
    </xf>
    <xf numFmtId="0" fontId="1" fillId="0" borderId="1" xfId="0" applyFont="true" applyFill="true" applyBorder="true" applyAlignment="true">
      <alignment vertical="center"/>
    </xf>
    <xf numFmtId="180" fontId="7" fillId="0" borderId="7" xfId="0" applyNumberFormat="true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vertical="center"/>
    </xf>
    <xf numFmtId="0" fontId="1" fillId="0" borderId="8" xfId="0" applyFont="true" applyFill="true" applyBorder="true" applyAlignment="true">
      <alignment vertical="center"/>
    </xf>
    <xf numFmtId="0" fontId="3" fillId="0" borderId="9" xfId="728" applyNumberFormat="true" applyFont="true" applyFill="true" applyBorder="true">
      <alignment vertical="center"/>
    </xf>
    <xf numFmtId="180" fontId="8" fillId="0" borderId="10" xfId="0" applyNumberFormat="true" applyFont="true" applyFill="true" applyBorder="true" applyAlignment="true">
      <alignment horizontal="right" vertical="center" shrinkToFit="true"/>
    </xf>
    <xf numFmtId="0" fontId="2" fillId="0" borderId="0" xfId="0" applyFont="true" applyFill="true" applyAlignment="true"/>
    <xf numFmtId="0" fontId="1" fillId="0" borderId="11" xfId="0" applyFont="true" applyFill="true" applyBorder="true" applyAlignment="true">
      <alignment vertical="center"/>
    </xf>
    <xf numFmtId="0" fontId="9" fillId="0" borderId="3" xfId="728" applyNumberFormat="true" applyFont="true" applyFill="true" applyBorder="true" applyAlignment="true">
      <alignment horizontal="right" vertical="center"/>
    </xf>
    <xf numFmtId="180" fontId="8" fillId="0" borderId="12" xfId="0" applyNumberFormat="true" applyFont="true" applyFill="true" applyBorder="true" applyAlignment="true">
      <alignment horizontal="right" vertical="center" shrinkToFit="true"/>
    </xf>
    <xf numFmtId="0" fontId="10" fillId="0" borderId="6" xfId="0" applyNumberFormat="true" applyFont="true" applyFill="true" applyBorder="true" applyAlignment="true">
      <alignment horizontal="right" vertical="center" wrapText="true"/>
    </xf>
    <xf numFmtId="180" fontId="7" fillId="0" borderId="7" xfId="0" applyNumberFormat="true" applyFont="true" applyFill="true" applyBorder="true" applyAlignment="true">
      <alignment horizontal="right" vertical="center"/>
    </xf>
    <xf numFmtId="0" fontId="11" fillId="0" borderId="1" xfId="0" applyFont="true" applyFill="true" applyBorder="true" applyAlignment="true">
      <alignment vertical="center"/>
    </xf>
    <xf numFmtId="0" fontId="1" fillId="0" borderId="2" xfId="0" applyFont="true" applyFill="true" applyBorder="true" applyAlignment="true">
      <alignment vertical="center"/>
    </xf>
    <xf numFmtId="0" fontId="9" fillId="0" borderId="9" xfId="728" applyNumberFormat="true" applyFont="true" applyFill="true" applyBorder="true">
      <alignment vertical="center"/>
    </xf>
    <xf numFmtId="0" fontId="5" fillId="0" borderId="13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/>
    </xf>
    <xf numFmtId="0" fontId="1" fillId="0" borderId="14" xfId="430" applyFont="true" applyFill="true" applyBorder="true" applyAlignment="true">
      <alignment vertical="center" wrapText="true"/>
    </xf>
    <xf numFmtId="0" fontId="4" fillId="0" borderId="15" xfId="0" applyNumberFormat="true" applyFont="true" applyFill="true" applyBorder="true" applyAlignment="true">
      <alignment horizontal="right" vertical="center" shrinkToFit="true"/>
    </xf>
    <xf numFmtId="180" fontId="4" fillId="0" borderId="15" xfId="0" applyNumberFormat="true" applyFont="true" applyFill="true" applyBorder="true" applyAlignment="true">
      <alignment horizontal="right" vertical="center" shrinkToFit="true"/>
    </xf>
    <xf numFmtId="0" fontId="5" fillId="0" borderId="16" xfId="430" applyFont="true" applyFill="true" applyBorder="true" applyAlignment="true">
      <alignment vertical="center"/>
    </xf>
    <xf numFmtId="0" fontId="10" fillId="0" borderId="17" xfId="0" applyNumberFormat="true" applyFont="true" applyFill="true" applyBorder="true" applyAlignment="true">
      <alignment horizontal="right" vertical="center" shrinkToFit="true"/>
    </xf>
    <xf numFmtId="180" fontId="10" fillId="0" borderId="17" xfId="0" applyNumberFormat="true" applyFont="true" applyFill="true" applyBorder="true" applyAlignment="true">
      <alignment horizontal="right" vertical="center" shrinkToFit="true"/>
    </xf>
    <xf numFmtId="0" fontId="5" fillId="0" borderId="18" xfId="430" applyFont="true" applyFill="true" applyBorder="true" applyAlignment="true">
      <alignment vertical="center"/>
    </xf>
    <xf numFmtId="0" fontId="10" fillId="0" borderId="19" xfId="0" applyNumberFormat="true" applyFont="true" applyFill="true" applyBorder="true" applyAlignment="true">
      <alignment horizontal="right" vertical="center" shrinkToFit="true"/>
    </xf>
    <xf numFmtId="180" fontId="10" fillId="0" borderId="19" xfId="0" applyNumberFormat="true" applyFont="true" applyFill="true" applyBorder="true" applyAlignment="true">
      <alignment horizontal="right" vertical="center" shrinkToFit="true"/>
    </xf>
    <xf numFmtId="0" fontId="7" fillId="0" borderId="0" xfId="0" applyFont="true" applyFill="true" applyBorder="true" applyAlignment="true">
      <alignment vertical="center"/>
    </xf>
    <xf numFmtId="0" fontId="5" fillId="0" borderId="20" xfId="285" applyNumberFormat="true" applyFont="true" applyFill="true" applyBorder="true" applyAlignment="true">
      <alignment horizontal="right" vertical="center"/>
    </xf>
    <xf numFmtId="180" fontId="5" fillId="0" borderId="20" xfId="285" applyNumberFormat="true" applyFont="true" applyFill="true" applyBorder="true" applyAlignment="true">
      <alignment horizontal="right" vertical="center"/>
    </xf>
    <xf numFmtId="0" fontId="7" fillId="0" borderId="0" xfId="0" applyFont="true" applyFill="true" applyAlignment="true"/>
    <xf numFmtId="0" fontId="5" fillId="0" borderId="0" xfId="469" applyNumberFormat="true" applyFont="true" applyFill="true" applyBorder="true" applyAlignment="true">
      <alignment horizontal="right" vertical="center"/>
    </xf>
    <xf numFmtId="180" fontId="5" fillId="0" borderId="0" xfId="469" applyNumberFormat="true" applyFont="true" applyFill="true" applyBorder="true" applyAlignment="true">
      <alignment horizontal="right" vertical="center"/>
    </xf>
    <xf numFmtId="0" fontId="0" fillId="0" borderId="21" xfId="0" applyFont="true" applyFill="true" applyBorder="true">
      <alignment vertical="center"/>
    </xf>
    <xf numFmtId="0" fontId="11" fillId="0" borderId="13" xfId="0" applyFont="true" applyFill="true" applyBorder="true" applyAlignment="true">
      <alignment vertical="center"/>
    </xf>
    <xf numFmtId="0" fontId="1" fillId="0" borderId="13" xfId="0" applyFont="true" applyFill="true" applyBorder="true" applyAlignment="true">
      <alignment vertical="center"/>
    </xf>
    <xf numFmtId="0" fontId="0" fillId="0" borderId="0" xfId="0" applyFont="true" applyFill="true" applyBorder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/>
    </xf>
    <xf numFmtId="182" fontId="4" fillId="0" borderId="3" xfId="0" applyNumberFormat="true" applyFont="true" applyFill="true" applyBorder="true" applyAlignment="true">
      <alignment horizontal="right" vertical="center"/>
    </xf>
    <xf numFmtId="180" fontId="4" fillId="0" borderId="22" xfId="0" applyNumberFormat="true" applyFont="true" applyFill="true" applyBorder="true" applyAlignment="true">
      <alignment horizontal="right" vertical="center"/>
    </xf>
    <xf numFmtId="182" fontId="4" fillId="0" borderId="6" xfId="0" applyNumberFormat="true" applyFont="true" applyFill="true" applyBorder="true" applyAlignment="true">
      <alignment horizontal="right" vertical="center"/>
    </xf>
    <xf numFmtId="180" fontId="4" fillId="0" borderId="23" xfId="0" applyNumberFormat="true" applyFont="true" applyFill="true" applyBorder="true" applyAlignment="true">
      <alignment horizontal="right" vertical="center"/>
    </xf>
    <xf numFmtId="182" fontId="10" fillId="0" borderId="6" xfId="0" applyNumberFormat="true" applyFont="true" applyFill="true" applyBorder="true" applyAlignment="true">
      <alignment horizontal="right" vertical="center"/>
    </xf>
    <xf numFmtId="180" fontId="10" fillId="0" borderId="23" xfId="0" applyNumberFormat="true" applyFont="true" applyFill="true" applyBorder="true" applyAlignment="true">
      <alignment horizontal="right" vertical="center"/>
    </xf>
    <xf numFmtId="182" fontId="10" fillId="0" borderId="9" xfId="0" applyNumberFormat="true" applyFont="true" applyFill="true" applyBorder="true" applyAlignment="true">
      <alignment horizontal="right" vertical="center"/>
    </xf>
    <xf numFmtId="180" fontId="10" fillId="0" borderId="24" xfId="0" applyNumberFormat="true" applyFont="true" applyFill="true" applyBorder="true" applyAlignment="true">
      <alignment horizontal="right" vertical="center"/>
    </xf>
    <xf numFmtId="182" fontId="4" fillId="0" borderId="3" xfId="0" applyNumberFormat="true" applyFont="true" applyFill="true" applyBorder="true" applyAlignment="true">
      <alignment vertical="center"/>
    </xf>
    <xf numFmtId="180" fontId="4" fillId="0" borderId="22" xfId="0" applyNumberFormat="true" applyFont="true" applyFill="true" applyBorder="true" applyAlignment="true">
      <alignment vertical="center"/>
    </xf>
    <xf numFmtId="182" fontId="4" fillId="0" borderId="6" xfId="0" applyNumberFormat="true" applyFont="true" applyFill="true" applyBorder="true" applyAlignment="true">
      <alignment vertical="center"/>
    </xf>
    <xf numFmtId="180" fontId="4" fillId="0" borderId="23" xfId="0" applyNumberFormat="true" applyFont="true" applyFill="true" applyBorder="true" applyAlignment="true">
      <alignment vertical="center"/>
    </xf>
    <xf numFmtId="182" fontId="10" fillId="0" borderId="6" xfId="0" applyNumberFormat="true" applyFont="true" applyFill="true" applyBorder="true" applyAlignment="true">
      <alignment vertical="center"/>
    </xf>
    <xf numFmtId="180" fontId="10" fillId="0" borderId="23" xfId="0" applyNumberFormat="true" applyFont="true" applyFill="true" applyBorder="true" applyAlignment="true">
      <alignment vertical="center"/>
    </xf>
    <xf numFmtId="182" fontId="10" fillId="0" borderId="9" xfId="0" applyNumberFormat="true" applyFont="true" applyFill="true" applyBorder="true" applyAlignment="true">
      <alignment vertical="center"/>
    </xf>
    <xf numFmtId="180" fontId="10" fillId="0" borderId="24" xfId="0" applyNumberFormat="true" applyFont="true" applyFill="true" applyBorder="true" applyAlignment="true">
      <alignment vertical="center"/>
    </xf>
    <xf numFmtId="182" fontId="4" fillId="0" borderId="9" xfId="0" applyNumberFormat="true" applyFont="true" applyFill="true" applyBorder="true" applyAlignment="true">
      <alignment horizontal="right" vertical="center"/>
    </xf>
    <xf numFmtId="182" fontId="4" fillId="0" borderId="9" xfId="0" applyNumberFormat="true" applyFont="true" applyFill="true" applyBorder="true" applyAlignment="true">
      <alignment horizontal="right" vertical="center" wrapText="true"/>
    </xf>
    <xf numFmtId="180" fontId="4" fillId="0" borderId="24" xfId="0" applyNumberFormat="true" applyFont="true" applyFill="true" applyBorder="true" applyAlignment="true">
      <alignment horizontal="right" vertical="center"/>
    </xf>
    <xf numFmtId="184" fontId="12" fillId="0" borderId="0" xfId="0" applyNumberFormat="true" applyFont="true" applyFill="true" applyBorder="true" applyAlignment="true">
      <alignment horizontal="right" vertical="center" shrinkToFit="true"/>
    </xf>
    <xf numFmtId="182" fontId="2" fillId="0" borderId="0" xfId="0" applyNumberFormat="true" applyFont="true" applyFill="true" applyBorder="true" applyAlignment="true">
      <alignment horizontal="right" vertical="center"/>
    </xf>
    <xf numFmtId="180" fontId="2" fillId="0" borderId="0" xfId="0" applyNumberFormat="true" applyFont="true" applyFill="true" applyBorder="true" applyAlignment="true">
      <alignment horizontal="right" vertical="center"/>
    </xf>
    <xf numFmtId="181" fontId="12" fillId="0" borderId="0" xfId="0" applyNumberFormat="true" applyFont="true" applyFill="true" applyBorder="true" applyAlignment="true">
      <alignment horizontal="right" vertical="center" shrinkToFit="true"/>
    </xf>
    <xf numFmtId="0" fontId="0" fillId="0" borderId="0" xfId="0" applyFont="true">
      <alignment vertical="center"/>
    </xf>
    <xf numFmtId="0" fontId="0" fillId="2" borderId="0" xfId="0" applyFont="true" applyFill="true">
      <alignment vertical="center"/>
    </xf>
    <xf numFmtId="0" fontId="2" fillId="2" borderId="8" xfId="0" applyFont="true" applyFill="true" applyBorder="true">
      <alignment vertical="center"/>
    </xf>
    <xf numFmtId="0" fontId="2" fillId="2" borderId="8" xfId="0" applyFont="true" applyFill="true" applyBorder="true" applyAlignment="true">
      <alignment horizontal="center" vertical="center" wrapText="true"/>
    </xf>
    <xf numFmtId="0" fontId="2" fillId="2" borderId="25" xfId="0" applyFont="true" applyFill="true" applyBorder="true" applyAlignment="true">
      <alignment vertical="center"/>
    </xf>
    <xf numFmtId="0" fontId="13" fillId="2" borderId="14" xfId="0" applyFont="true" applyFill="true" applyBorder="true" applyAlignment="true">
      <alignment vertical="center"/>
    </xf>
    <xf numFmtId="182" fontId="1" fillId="2" borderId="3" xfId="0" applyNumberFormat="true" applyFont="true" applyFill="true" applyBorder="true" applyAlignment="true">
      <alignment horizontal="right" vertical="center"/>
    </xf>
    <xf numFmtId="180" fontId="1" fillId="2" borderId="26" xfId="0" applyNumberFormat="true" applyFont="true" applyFill="true" applyBorder="true" applyAlignment="true">
      <alignment horizontal="right" vertical="center"/>
    </xf>
    <xf numFmtId="0" fontId="14" fillId="2" borderId="16" xfId="0" applyFont="true" applyFill="true" applyBorder="true" applyAlignment="true">
      <alignment vertical="center"/>
    </xf>
    <xf numFmtId="182" fontId="5" fillId="2" borderId="6" xfId="0" applyNumberFormat="true" applyFont="true" applyFill="true" applyBorder="true" applyAlignment="true">
      <alignment horizontal="right" vertical="center"/>
    </xf>
    <xf numFmtId="180" fontId="5" fillId="2" borderId="7" xfId="0" applyNumberFormat="true" applyFont="true" applyFill="true" applyBorder="true" applyAlignment="true">
      <alignment horizontal="right" vertical="center"/>
    </xf>
    <xf numFmtId="0" fontId="13" fillId="2" borderId="16" xfId="0" applyFont="true" applyFill="true" applyBorder="true" applyAlignment="true">
      <alignment vertical="center"/>
    </xf>
    <xf numFmtId="182" fontId="1" fillId="2" borderId="6" xfId="0" applyNumberFormat="true" applyFont="true" applyFill="true" applyBorder="true" applyAlignment="true">
      <alignment horizontal="right" vertical="center"/>
    </xf>
    <xf numFmtId="180" fontId="1" fillId="2" borderId="7" xfId="0" applyNumberFormat="true" applyFont="true" applyFill="true" applyBorder="true" applyAlignment="true">
      <alignment horizontal="right" vertical="center"/>
    </xf>
    <xf numFmtId="0" fontId="14" fillId="2" borderId="27" xfId="0" applyFont="true" applyFill="true" applyBorder="true" applyAlignment="true">
      <alignment vertical="center"/>
    </xf>
    <xf numFmtId="182" fontId="5" fillId="2" borderId="28" xfId="0" applyNumberFormat="true" applyFont="true" applyFill="true" applyBorder="true" applyAlignment="true">
      <alignment horizontal="right" vertical="center"/>
    </xf>
    <xf numFmtId="180" fontId="5" fillId="2" borderId="29" xfId="0" applyNumberFormat="true" applyFont="true" applyFill="true" applyBorder="true" applyAlignment="true">
      <alignment horizontal="right" vertical="center"/>
    </xf>
    <xf numFmtId="0" fontId="13" fillId="2" borderId="8" xfId="0" applyFont="true" applyFill="true" applyBorder="true" applyAlignment="true">
      <alignment vertical="center"/>
    </xf>
    <xf numFmtId="0" fontId="13" fillId="2" borderId="30" xfId="0" applyFont="true" applyFill="true" applyBorder="true" applyAlignment="true">
      <alignment vertical="center"/>
    </xf>
    <xf numFmtId="0" fontId="14" fillId="2" borderId="31" xfId="0" applyFont="true" applyFill="true" applyBorder="true" applyAlignment="true">
      <alignment vertical="center"/>
    </xf>
    <xf numFmtId="0" fontId="13" fillId="2" borderId="31" xfId="0" applyFont="true" applyFill="true" applyBorder="true" applyAlignment="true">
      <alignment vertical="center"/>
    </xf>
    <xf numFmtId="0" fontId="14" fillId="2" borderId="32" xfId="0" applyFont="true" applyFill="true" applyBorder="true" applyAlignment="true">
      <alignment vertical="center"/>
    </xf>
    <xf numFmtId="182" fontId="5" fillId="2" borderId="9" xfId="0" applyNumberFormat="true" applyFont="true" applyFill="true" applyBorder="true" applyAlignment="true">
      <alignment horizontal="right" vertical="center"/>
    </xf>
    <xf numFmtId="180" fontId="5" fillId="2" borderId="10" xfId="0" applyNumberFormat="true" applyFont="true" applyFill="true" applyBorder="true" applyAlignment="true">
      <alignment horizontal="right" vertical="center"/>
    </xf>
    <xf numFmtId="0" fontId="0" fillId="2" borderId="1" xfId="0" applyFont="true" applyFill="true" applyBorder="true">
      <alignment vertical="center"/>
    </xf>
    <xf numFmtId="0" fontId="0" fillId="2" borderId="0" xfId="0" applyFont="true" applyFill="true" applyBorder="true">
      <alignment vertical="center"/>
    </xf>
    <xf numFmtId="0" fontId="2" fillId="2" borderId="13" xfId="0" applyFont="true" applyFill="true" applyBorder="true" applyAlignment="true">
      <alignment vertical="center"/>
    </xf>
    <xf numFmtId="0" fontId="2" fillId="2" borderId="8" xfId="0" applyFont="true" applyFill="true" applyBorder="true" applyAlignment="true">
      <alignment vertical="center"/>
    </xf>
    <xf numFmtId="0" fontId="13" fillId="2" borderId="33" xfId="0" applyFont="true" applyFill="true" applyBorder="true" applyAlignment="true">
      <alignment vertical="center"/>
    </xf>
    <xf numFmtId="180" fontId="1" fillId="2" borderId="22" xfId="0" applyNumberFormat="true" applyFont="true" applyFill="true" applyBorder="true" applyAlignment="true">
      <alignment horizontal="right" vertical="center"/>
    </xf>
    <xf numFmtId="0" fontId="14" fillId="2" borderId="34" xfId="0" applyFont="true" applyFill="true" applyBorder="true" applyAlignment="true">
      <alignment vertical="center"/>
    </xf>
    <xf numFmtId="180" fontId="5" fillId="2" borderId="23" xfId="0" applyNumberFormat="true" applyFont="true" applyFill="true" applyBorder="true" applyAlignment="true">
      <alignment horizontal="right" vertical="center"/>
    </xf>
    <xf numFmtId="0" fontId="13" fillId="2" borderId="34" xfId="0" applyFont="true" applyFill="true" applyBorder="true" applyAlignment="true">
      <alignment vertical="center"/>
    </xf>
    <xf numFmtId="180" fontId="1" fillId="2" borderId="23" xfId="0" applyNumberFormat="true" applyFont="true" applyFill="true" applyBorder="true" applyAlignment="true">
      <alignment horizontal="right" vertical="center"/>
    </xf>
    <xf numFmtId="0" fontId="14" fillId="2" borderId="35" xfId="0" applyFont="true" applyFill="true" applyBorder="true" applyAlignment="true">
      <alignment vertical="center"/>
    </xf>
    <xf numFmtId="180" fontId="5" fillId="2" borderId="36" xfId="0" applyNumberFormat="true" applyFont="true" applyFill="true" applyBorder="true" applyAlignment="true">
      <alignment horizontal="right" vertical="center"/>
    </xf>
    <xf numFmtId="0" fontId="0" fillId="0" borderId="1" xfId="0" applyFont="true" applyBorder="true">
      <alignment vertical="center"/>
    </xf>
    <xf numFmtId="0" fontId="0" fillId="0" borderId="0" xfId="0" applyFont="true" applyBorder="true">
      <alignment vertical="center"/>
    </xf>
    <xf numFmtId="0" fontId="1" fillId="0" borderId="0" xfId="469" applyFont="true" applyFill="true" applyBorder="true" applyAlignment="true">
      <alignment horizontal="left"/>
    </xf>
    <xf numFmtId="0" fontId="1" fillId="0" borderId="0" xfId="469" applyFont="true" applyFill="true" applyBorder="true" applyAlignment="true">
      <alignment horizontal="center" wrapText="true"/>
    </xf>
    <xf numFmtId="58" fontId="15" fillId="0" borderId="0" xfId="469" applyNumberFormat="true" applyFont="true" applyFill="true" applyBorder="true" applyAlignment="true">
      <alignment horizontal="center" wrapText="true"/>
    </xf>
    <xf numFmtId="0" fontId="16" fillId="0" borderId="30" xfId="0" applyFont="true" applyFill="true" applyBorder="true" applyAlignment="true">
      <alignment vertical="center"/>
    </xf>
    <xf numFmtId="180" fontId="17" fillId="0" borderId="3" xfId="0" applyNumberFormat="true" applyFont="true" applyFill="true" applyBorder="true" applyAlignment="true">
      <alignment vertical="center"/>
    </xf>
    <xf numFmtId="180" fontId="17" fillId="0" borderId="22" xfId="0" applyNumberFormat="true" applyFont="true" applyFill="true" applyBorder="true" applyAlignment="true">
      <alignment vertical="center"/>
    </xf>
    <xf numFmtId="0" fontId="5" fillId="0" borderId="31" xfId="0" applyFont="true" applyFill="true" applyBorder="true" applyAlignment="true">
      <alignment vertical="center"/>
    </xf>
    <xf numFmtId="180" fontId="18" fillId="0" borderId="6" xfId="0" applyNumberFormat="true" applyFont="true" applyFill="true" applyBorder="true" applyAlignment="true">
      <alignment vertical="center"/>
    </xf>
    <xf numFmtId="180" fontId="18" fillId="0" borderId="23" xfId="0" applyNumberFormat="true" applyFont="true" applyFill="true" applyBorder="true" applyAlignment="true">
      <alignment vertical="center"/>
    </xf>
    <xf numFmtId="0" fontId="5" fillId="0" borderId="27" xfId="0" applyFont="true" applyFill="true" applyBorder="true" applyAlignment="true">
      <alignment vertical="center"/>
    </xf>
    <xf numFmtId="180" fontId="18" fillId="0" borderId="28" xfId="0" applyNumberFormat="true" applyFont="true" applyFill="true" applyBorder="true" applyAlignment="true">
      <alignment vertical="center"/>
    </xf>
    <xf numFmtId="180" fontId="18" fillId="0" borderId="36" xfId="0" applyNumberFormat="true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180" fontId="2" fillId="0" borderId="0" xfId="0" applyNumberFormat="true" applyFont="true" applyFill="true" applyBorder="true" applyAlignment="true">
      <alignment vertical="center"/>
    </xf>
    <xf numFmtId="180" fontId="2" fillId="0" borderId="21" xfId="0" applyNumberFormat="true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left" vertical="center" wrapText="true"/>
    </xf>
    <xf numFmtId="180" fontId="0" fillId="0" borderId="0" xfId="0" applyNumberFormat="true" applyFont="true" applyFill="true" applyBorder="true" applyAlignment="true">
      <alignment vertical="center"/>
    </xf>
    <xf numFmtId="180" fontId="0" fillId="0" borderId="21" xfId="0" applyNumberFormat="true" applyFont="true" applyFill="true" applyBorder="true" applyAlignment="true">
      <alignment vertical="center"/>
    </xf>
    <xf numFmtId="0" fontId="13" fillId="0" borderId="1" xfId="0" applyFont="true" applyFill="true" applyBorder="true" applyAlignment="true">
      <alignment vertical="center"/>
    </xf>
    <xf numFmtId="179" fontId="15" fillId="0" borderId="8" xfId="430" applyNumberFormat="true" applyFont="true" applyFill="true" applyBorder="true" applyAlignment="true">
      <alignment horizontal="center" vertical="center" wrapText="true"/>
    </xf>
    <xf numFmtId="0" fontId="19" fillId="0" borderId="8" xfId="430" applyFont="true" applyFill="true" applyBorder="true" applyAlignment="true">
      <alignment horizontal="center" vertical="center" wrapText="true"/>
    </xf>
    <xf numFmtId="0" fontId="14" fillId="0" borderId="37" xfId="0" applyFont="true" applyFill="true" applyBorder="true" applyAlignment="true">
      <alignment vertical="center"/>
    </xf>
    <xf numFmtId="182" fontId="7" fillId="0" borderId="3" xfId="430" applyNumberFormat="true" applyFont="true" applyFill="true" applyBorder="true" applyAlignment="true">
      <alignment horizontal="right" vertical="center" wrapText="true"/>
    </xf>
    <xf numFmtId="180" fontId="7" fillId="0" borderId="22" xfId="430" applyNumberFormat="true" applyFont="true" applyFill="true" applyBorder="true" applyAlignment="true">
      <alignment horizontal="right" vertical="center" wrapText="true"/>
    </xf>
    <xf numFmtId="0" fontId="14" fillId="0" borderId="38" xfId="0" applyFont="true" applyFill="true" applyBorder="true" applyAlignment="true">
      <alignment vertical="center"/>
    </xf>
    <xf numFmtId="182" fontId="7" fillId="0" borderId="6" xfId="430" applyNumberFormat="true" applyFont="true" applyFill="true" applyBorder="true" applyAlignment="true">
      <alignment horizontal="right" vertical="center" wrapText="true"/>
    </xf>
    <xf numFmtId="180" fontId="7" fillId="0" borderId="23" xfId="430" applyNumberFormat="true" applyFont="true" applyFill="true" applyBorder="true" applyAlignment="true">
      <alignment horizontal="right" vertical="center" wrapText="true"/>
    </xf>
    <xf numFmtId="0" fontId="14" fillId="0" borderId="39" xfId="0" applyFont="true" applyFill="true" applyBorder="true" applyAlignment="true">
      <alignment vertical="center"/>
    </xf>
    <xf numFmtId="182" fontId="18" fillId="3" borderId="9" xfId="430" applyNumberFormat="true" applyFont="true" applyFill="true" applyBorder="true" applyAlignment="true">
      <alignment horizontal="right" vertical="center" wrapText="true"/>
    </xf>
    <xf numFmtId="180" fontId="18" fillId="3" borderId="24" xfId="430" applyNumberFormat="true" applyFont="true" applyFill="true" applyBorder="true" applyAlignment="true">
      <alignment horizontal="right" vertical="center" wrapText="true"/>
    </xf>
    <xf numFmtId="179" fontId="19" fillId="0" borderId="8" xfId="430" applyNumberFormat="true" applyFont="true" applyFill="true" applyBorder="true" applyAlignment="true">
      <alignment horizontal="center" vertical="center" wrapText="true"/>
    </xf>
    <xf numFmtId="178" fontId="7" fillId="0" borderId="3" xfId="430" applyNumberFormat="true" applyFont="true" applyFill="true" applyBorder="true" applyAlignment="true">
      <alignment horizontal="right" vertical="center" wrapText="true"/>
    </xf>
    <xf numFmtId="179" fontId="7" fillId="0" borderId="22" xfId="430" applyNumberFormat="true" applyFont="true" applyFill="true" applyBorder="true" applyAlignment="true">
      <alignment horizontal="right" vertical="center" wrapText="true"/>
    </xf>
    <xf numFmtId="178" fontId="7" fillId="0" borderId="6" xfId="430" applyNumberFormat="true" applyFont="true" applyFill="true" applyBorder="true" applyAlignment="true">
      <alignment horizontal="right" vertical="center" wrapText="true"/>
    </xf>
    <xf numFmtId="179" fontId="7" fillId="0" borderId="23" xfId="430" applyNumberFormat="true" applyFont="true" applyFill="true" applyBorder="true" applyAlignment="true">
      <alignment horizontal="right" vertical="center" wrapText="true"/>
    </xf>
    <xf numFmtId="178" fontId="7" fillId="0" borderId="9" xfId="430" applyNumberFormat="true" applyFont="true" applyFill="true" applyBorder="true" applyAlignment="true">
      <alignment horizontal="right" vertical="center" wrapText="true"/>
    </xf>
    <xf numFmtId="180" fontId="7" fillId="0" borderId="24" xfId="430" applyNumberFormat="true" applyFont="true" applyFill="true" applyBorder="true" applyAlignment="true">
      <alignment horizontal="right" vertical="center" wrapText="true"/>
    </xf>
    <xf numFmtId="0" fontId="14" fillId="0" borderId="31" xfId="0" applyFont="true" applyFill="true" applyBorder="true" applyAlignment="true">
      <alignment vertical="center"/>
    </xf>
    <xf numFmtId="0" fontId="0" fillId="0" borderId="31" xfId="0" applyFont="true" applyFill="true" applyBorder="true">
      <alignment vertical="center"/>
    </xf>
    <xf numFmtId="0" fontId="0" fillId="0" borderId="32" xfId="0" applyFont="true" applyFill="true" applyBorder="true">
      <alignment vertical="center"/>
    </xf>
    <xf numFmtId="0" fontId="13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/>
    <xf numFmtId="0" fontId="0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/>
    <xf numFmtId="0" fontId="19" fillId="0" borderId="0" xfId="0" applyFont="true" applyFill="true" applyBorder="true" applyAlignment="true">
      <alignment horizontal="center" vertical="center" wrapText="true"/>
    </xf>
    <xf numFmtId="0" fontId="0" fillId="0" borderId="30" xfId="0" applyFont="true" applyFill="true" applyBorder="true" applyAlignment="true">
      <alignment horizontal="left" vertical="center"/>
    </xf>
    <xf numFmtId="180" fontId="0" fillId="0" borderId="3" xfId="0" applyNumberFormat="true" applyFont="true" applyFill="true" applyBorder="true" applyAlignment="true">
      <alignment horizontal="right" vertical="center"/>
    </xf>
    <xf numFmtId="0" fontId="0" fillId="0" borderId="40" xfId="0" applyFont="true" applyFill="true" applyBorder="true" applyAlignment="true">
      <alignment horizontal="left" vertical="center"/>
    </xf>
    <xf numFmtId="180" fontId="0" fillId="0" borderId="41" xfId="0" applyNumberFormat="true" applyFont="true" applyFill="true" applyBorder="true" applyAlignment="true">
      <alignment horizontal="right" vertical="center"/>
    </xf>
    <xf numFmtId="0" fontId="0" fillId="0" borderId="31" xfId="0" applyFont="true" applyFill="true" applyBorder="true" applyAlignment="true">
      <alignment horizontal="left" vertical="center"/>
    </xf>
    <xf numFmtId="180" fontId="0" fillId="0" borderId="6" xfId="0" applyNumberFormat="true" applyFont="true" applyFill="true" applyBorder="true" applyAlignment="true">
      <alignment horizontal="right" vertical="center"/>
    </xf>
    <xf numFmtId="0" fontId="0" fillId="0" borderId="32" xfId="0" applyFont="true" applyFill="true" applyBorder="true" applyAlignment="true">
      <alignment horizontal="left" vertical="center"/>
    </xf>
    <xf numFmtId="180" fontId="0" fillId="0" borderId="9" xfId="0" applyNumberFormat="true" applyFont="true" applyFill="true" applyBorder="true" applyAlignment="true">
      <alignment horizontal="right" vertical="center"/>
    </xf>
    <xf numFmtId="0" fontId="14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180" fontId="0" fillId="0" borderId="22" xfId="0" applyNumberFormat="true" applyFont="true" applyFill="true" applyBorder="true" applyAlignment="true">
      <alignment horizontal="right" vertical="center"/>
    </xf>
    <xf numFmtId="180" fontId="0" fillId="0" borderId="42" xfId="0" applyNumberFormat="true" applyFont="true" applyFill="true" applyBorder="true" applyAlignment="true">
      <alignment horizontal="right" vertical="center"/>
    </xf>
    <xf numFmtId="180" fontId="0" fillId="0" borderId="23" xfId="0" applyNumberFormat="true" applyFont="true" applyFill="true" applyBorder="true" applyAlignment="true">
      <alignment horizontal="right" vertical="center"/>
    </xf>
    <xf numFmtId="180" fontId="0" fillId="0" borderId="24" xfId="0" applyNumberFormat="true" applyFont="true" applyFill="true" applyBorder="true" applyAlignment="true">
      <alignment horizontal="right" vertical="center"/>
    </xf>
    <xf numFmtId="0" fontId="2" fillId="0" borderId="0" xfId="0" applyFont="true">
      <alignment vertical="center"/>
    </xf>
    <xf numFmtId="0" fontId="0" fillId="0" borderId="0" xfId="0" applyFont="true" applyAlignment="true"/>
    <xf numFmtId="0" fontId="1" fillId="0" borderId="8" xfId="0" applyFont="true" applyBorder="true" applyAlignment="true">
      <alignment horizontal="center"/>
    </xf>
    <xf numFmtId="181" fontId="1" fillId="0" borderId="8" xfId="0" applyNumberFormat="true" applyFont="true" applyBorder="true" applyAlignment="true">
      <alignment horizontal="center"/>
    </xf>
    <xf numFmtId="49" fontId="1" fillId="0" borderId="20" xfId="399" applyNumberFormat="true" applyFont="true" applyBorder="true" applyAlignment="true">
      <alignment horizontal="left" vertical="center" wrapText="true"/>
    </xf>
    <xf numFmtId="181" fontId="8" fillId="0" borderId="41" xfId="0" applyNumberFormat="true" applyFont="true" applyFill="true" applyBorder="true" applyAlignment="true">
      <alignment horizontal="right" vertical="center"/>
    </xf>
    <xf numFmtId="180" fontId="8" fillId="0" borderId="43" xfId="0" applyNumberFormat="true" applyFont="true" applyFill="true" applyBorder="true" applyAlignment="true">
      <alignment horizontal="right" vertical="center"/>
    </xf>
    <xf numFmtId="49" fontId="1" fillId="0" borderId="0" xfId="399" applyNumberFormat="true" applyFont="true" applyBorder="true" applyAlignment="true">
      <alignment horizontal="left" vertical="center"/>
    </xf>
    <xf numFmtId="0" fontId="20" fillId="0" borderId="0" xfId="0" applyFont="true" applyBorder="true" applyAlignment="true"/>
    <xf numFmtId="181" fontId="7" fillId="0" borderId="6" xfId="0" applyNumberFormat="true" applyFont="true" applyFill="true" applyBorder="true" applyAlignment="true">
      <alignment horizontal="right" vertical="center"/>
    </xf>
    <xf numFmtId="49" fontId="5" fillId="0" borderId="0" xfId="399" applyNumberFormat="true" applyFont="true" applyBorder="true" applyAlignment="true">
      <alignment horizontal="left" vertical="center"/>
    </xf>
    <xf numFmtId="181" fontId="7" fillId="3" borderId="6" xfId="0" applyNumberFormat="true" applyFont="true" applyFill="true" applyBorder="true" applyAlignment="true">
      <alignment horizontal="right" vertical="center"/>
    </xf>
    <xf numFmtId="180" fontId="7" fillId="3" borderId="7" xfId="0" applyNumberFormat="true" applyFont="true" applyFill="true" applyBorder="true" applyAlignment="true">
      <alignment horizontal="right" vertical="center"/>
    </xf>
    <xf numFmtId="0" fontId="5" fillId="0" borderId="0" xfId="399" applyFont="true" applyFill="true" applyBorder="true" applyAlignment="true">
      <alignment horizontal="left" vertical="center"/>
    </xf>
    <xf numFmtId="0" fontId="20" fillId="0" borderId="0" xfId="0" applyFont="true" applyFill="true" applyBorder="true" applyAlignment="true"/>
    <xf numFmtId="181" fontId="8" fillId="0" borderId="6" xfId="0" applyNumberFormat="true" applyFont="true" applyFill="true" applyBorder="true" applyAlignment="true">
      <alignment horizontal="right" vertical="center"/>
    </xf>
    <xf numFmtId="180" fontId="8" fillId="0" borderId="7" xfId="0" applyNumberFormat="true" applyFont="true" applyFill="true" applyBorder="true" applyAlignment="true">
      <alignment horizontal="right" vertical="center"/>
    </xf>
    <xf numFmtId="49" fontId="1" fillId="0" borderId="0" xfId="399" applyNumberFormat="true" applyFont="true" applyFill="true" applyBorder="true" applyAlignment="true">
      <alignment horizontal="left" vertical="center"/>
    </xf>
    <xf numFmtId="0" fontId="7" fillId="0" borderId="0" xfId="0" applyFont="true" applyBorder="true" applyAlignment="true">
      <alignment horizontal="right" vertical="center"/>
    </xf>
    <xf numFmtId="180" fontId="7" fillId="0" borderId="21" xfId="0" applyNumberFormat="true" applyFont="true" applyBorder="true" applyAlignment="true">
      <alignment horizontal="right" vertical="center"/>
    </xf>
    <xf numFmtId="49" fontId="5" fillId="0" borderId="0" xfId="399" applyNumberFormat="true" applyFont="true" applyFill="true" applyBorder="true" applyAlignment="true">
      <alignment horizontal="left" vertical="center"/>
    </xf>
    <xf numFmtId="49" fontId="5" fillId="0" borderId="8" xfId="399" applyNumberFormat="true" applyFont="true" applyFill="true" applyBorder="true" applyAlignment="true">
      <alignment horizontal="left" vertical="center"/>
    </xf>
    <xf numFmtId="0" fontId="0" fillId="0" borderId="8" xfId="0" applyFont="true" applyBorder="true">
      <alignment vertical="center"/>
    </xf>
    <xf numFmtId="181" fontId="7" fillId="0" borderId="9" xfId="0" applyNumberFormat="true" applyFont="true" applyFill="true" applyBorder="true" applyAlignment="true">
      <alignment horizontal="right" vertical="center"/>
    </xf>
    <xf numFmtId="180" fontId="7" fillId="0" borderId="10" xfId="0" applyNumberFormat="true" applyFont="true" applyFill="true" applyBorder="true" applyAlignment="true">
      <alignment horizontal="right" vertical="center"/>
    </xf>
    <xf numFmtId="0" fontId="2" fillId="0" borderId="1" xfId="0" applyFont="true" applyBorder="true" applyAlignment="true"/>
    <xf numFmtId="0" fontId="2" fillId="0" borderId="0" xfId="0" applyFont="true" applyBorder="true" applyAlignment="true">
      <alignment horizontal="center"/>
    </xf>
    <xf numFmtId="0" fontId="1" fillId="0" borderId="5" xfId="0" applyFont="true" applyBorder="true" applyAlignment="true">
      <alignment horizontal="left" vertical="center"/>
    </xf>
    <xf numFmtId="0" fontId="1" fillId="0" borderId="20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0" fillId="0" borderId="0" xfId="0" applyFont="true" applyFill="true" applyAlignment="true">
      <alignment horizontal="center" vertical="center"/>
    </xf>
    <xf numFmtId="0" fontId="5" fillId="0" borderId="13" xfId="0" applyFont="true" applyBorder="true" applyAlignment="true">
      <alignment horizontal="left" vertical="center"/>
    </xf>
    <xf numFmtId="0" fontId="0" fillId="0" borderId="8" xfId="0" applyFont="true" applyFill="true" applyBorder="true" applyAlignment="true">
      <alignment horizontal="center" vertical="center"/>
    </xf>
    <xf numFmtId="0" fontId="5" fillId="0" borderId="8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0" fontId="4" fillId="0" borderId="20" xfId="0" applyFont="true" applyBorder="true">
      <alignment vertical="center"/>
    </xf>
    <xf numFmtId="181" fontId="10" fillId="0" borderId="0" xfId="0" applyNumberFormat="true" applyFont="true" applyBorder="true">
      <alignment vertical="center"/>
    </xf>
    <xf numFmtId="0" fontId="10" fillId="0" borderId="0" xfId="0" applyFont="true" applyBorder="true">
      <alignment vertical="center"/>
    </xf>
    <xf numFmtId="0" fontId="10" fillId="0" borderId="8" xfId="0" applyFont="true" applyBorder="true">
      <alignment vertical="center"/>
    </xf>
    <xf numFmtId="180" fontId="10" fillId="0" borderId="8" xfId="0" applyNumberFormat="true" applyFont="true" applyBorder="true">
      <alignment vertical="center"/>
    </xf>
    <xf numFmtId="0" fontId="15" fillId="0" borderId="8" xfId="0" applyFont="true" applyBorder="true" applyAlignment="true">
      <alignment horizontal="center"/>
    </xf>
    <xf numFmtId="0" fontId="2" fillId="0" borderId="33" xfId="0" applyFont="true" applyFill="true" applyBorder="true" applyAlignment="true">
      <alignment horizontal="left" vertical="center"/>
    </xf>
    <xf numFmtId="182" fontId="17" fillId="0" borderId="3" xfId="0" applyNumberFormat="true" applyFont="true" applyFill="true" applyBorder="true" applyAlignment="true">
      <alignment horizontal="right" vertical="center" wrapText="true"/>
    </xf>
    <xf numFmtId="180" fontId="21" fillId="0" borderId="14" xfId="0" applyNumberFormat="true" applyFont="true" applyFill="true" applyBorder="true" applyAlignment="true">
      <alignment horizontal="right" vertical="center"/>
    </xf>
    <xf numFmtId="10" fontId="20" fillId="0" borderId="0" xfId="0" applyNumberFormat="true" applyFont="true" applyFill="true" applyBorder="true" applyAlignment="true">
      <alignment horizontal="center" vertical="center" wrapText="true"/>
    </xf>
    <xf numFmtId="0" fontId="0" fillId="0" borderId="44" xfId="0" applyFont="true" applyFill="true" applyBorder="true" applyAlignment="true">
      <alignment vertical="center" wrapText="true"/>
    </xf>
    <xf numFmtId="182" fontId="5" fillId="0" borderId="45" xfId="0" applyNumberFormat="true" applyFont="true" applyFill="true" applyBorder="true" applyAlignment="true">
      <alignment horizontal="right" vertical="center" wrapText="true"/>
    </xf>
    <xf numFmtId="180" fontId="0" fillId="0" borderId="46" xfId="0" applyNumberFormat="true" applyFont="true" applyFill="true" applyBorder="true" applyAlignment="true">
      <alignment vertical="center"/>
    </xf>
    <xf numFmtId="0" fontId="0" fillId="0" borderId="5" xfId="0" applyFont="true" applyFill="true" applyBorder="true" applyAlignment="true">
      <alignment vertical="center" wrapText="true"/>
    </xf>
    <xf numFmtId="182" fontId="5" fillId="0" borderId="20" xfId="0" applyNumberFormat="true" applyFont="true" applyFill="true" applyBorder="true" applyAlignment="true">
      <alignment vertical="center" wrapText="true"/>
    </xf>
    <xf numFmtId="180" fontId="0" fillId="0" borderId="20" xfId="0" applyNumberFormat="true" applyFont="true" applyFill="true" applyBorder="true" applyAlignment="true">
      <alignment vertical="center"/>
    </xf>
    <xf numFmtId="10" fontId="1" fillId="0" borderId="0" xfId="0" applyNumberFormat="true" applyFont="true" applyBorder="true" applyAlignment="true">
      <alignment vertical="center"/>
    </xf>
    <xf numFmtId="10" fontId="5" fillId="0" borderId="0" xfId="0" applyNumberFormat="true" applyFont="true" applyBorder="true" applyAlignment="true">
      <alignment vertical="center"/>
    </xf>
    <xf numFmtId="0" fontId="1" fillId="0" borderId="25" xfId="399" applyFont="true" applyFill="true" applyBorder="true" applyAlignment="true">
      <alignment horizontal="center"/>
    </xf>
    <xf numFmtId="0" fontId="1" fillId="0" borderId="20" xfId="399" applyFont="true" applyFill="true" applyBorder="true" applyAlignment="true"/>
    <xf numFmtId="0" fontId="9" fillId="0" borderId="3" xfId="0" applyNumberFormat="true" applyFont="true" applyFill="true" applyBorder="true" applyAlignment="true">
      <alignment horizontal="right" vertical="center"/>
    </xf>
    <xf numFmtId="0" fontId="4" fillId="0" borderId="47" xfId="0" applyNumberFormat="true" applyFont="true" applyFill="true" applyBorder="true" applyAlignment="true">
      <alignment horizontal="right" vertical="center"/>
    </xf>
    <xf numFmtId="0" fontId="2" fillId="0" borderId="5" xfId="0" applyFont="true" applyFill="true" applyBorder="true">
      <alignment vertical="center"/>
    </xf>
    <xf numFmtId="0" fontId="5" fillId="0" borderId="0" xfId="399" applyFont="true" applyFill="true" applyBorder="true" applyAlignment="true"/>
    <xf numFmtId="180" fontId="22" fillId="0" borderId="6" xfId="0" applyNumberFormat="true" applyFont="true" applyFill="true" applyBorder="true" applyAlignment="true">
      <alignment horizontal="right" vertical="center"/>
    </xf>
    <xf numFmtId="0" fontId="10" fillId="0" borderId="48" xfId="0" applyNumberFormat="true" applyFont="true" applyFill="true" applyBorder="true" applyAlignment="true">
      <alignment horizontal="right" vertical="center"/>
    </xf>
    <xf numFmtId="0" fontId="1" fillId="0" borderId="0" xfId="399" applyFont="true" applyFill="true" applyBorder="true" applyAlignment="true"/>
    <xf numFmtId="0" fontId="22" fillId="0" borderId="6" xfId="0" applyNumberFormat="true" applyFont="true" applyFill="true" applyBorder="true" applyAlignment="true">
      <alignment horizontal="right" vertical="center"/>
    </xf>
    <xf numFmtId="0" fontId="0" fillId="0" borderId="13" xfId="0" applyFont="true" applyFill="true" applyBorder="true">
      <alignment vertical="center"/>
    </xf>
    <xf numFmtId="0" fontId="0" fillId="0" borderId="5" xfId="0" applyFont="true" applyFill="true" applyBorder="true">
      <alignment vertical="center"/>
    </xf>
    <xf numFmtId="0" fontId="5" fillId="0" borderId="8" xfId="399" applyFont="true" applyFill="true" applyBorder="true" applyAlignment="true"/>
    <xf numFmtId="180" fontId="10" fillId="0" borderId="9" xfId="0" applyNumberFormat="true" applyFont="true" applyFill="true" applyBorder="true" applyAlignment="true">
      <alignment horizontal="right" vertical="center" wrapText="true"/>
    </xf>
    <xf numFmtId="0" fontId="10" fillId="0" borderId="49" xfId="0" applyNumberFormat="true" applyFont="true" applyFill="true" applyBorder="true" applyAlignment="true">
      <alignment horizontal="right" vertical="center"/>
    </xf>
    <xf numFmtId="180" fontId="0" fillId="3" borderId="21" xfId="0" applyNumberFormat="true" applyFont="true" applyFill="true" applyBorder="true" applyAlignment="true">
      <alignment vertical="center"/>
    </xf>
    <xf numFmtId="0" fontId="20" fillId="0" borderId="0" xfId="399" applyFont="true" applyFill="true"/>
    <xf numFmtId="0" fontId="5" fillId="0" borderId="0" xfId="1243" applyFont="true" applyFill="true" applyBorder="true" applyAlignment="true">
      <alignment horizontal="right" vertical="center"/>
    </xf>
    <xf numFmtId="0" fontId="1" fillId="0" borderId="8" xfId="399" applyFont="true" applyFill="true" applyBorder="true"/>
    <xf numFmtId="0" fontId="1" fillId="0" borderId="8" xfId="399" applyFont="true" applyFill="true" applyBorder="true" applyAlignment="true">
      <alignment horizontal="center" vertical="center"/>
    </xf>
    <xf numFmtId="181" fontId="1" fillId="0" borderId="8" xfId="399" applyNumberFormat="true" applyFont="true" applyFill="true" applyBorder="true" applyAlignment="true">
      <alignment horizontal="center" vertical="center"/>
    </xf>
    <xf numFmtId="0" fontId="5" fillId="0" borderId="50" xfId="399" applyFont="true" applyFill="true" applyBorder="true" applyAlignment="true"/>
    <xf numFmtId="181" fontId="10" fillId="0" borderId="3" xfId="0" applyNumberFormat="true" applyFont="true" applyFill="true" applyBorder="true" applyAlignment="true">
      <alignment horizontal="right" vertical="center"/>
    </xf>
    <xf numFmtId="0" fontId="22" fillId="0" borderId="26" xfId="0" applyFont="true" applyFill="true" applyBorder="true" applyAlignment="true">
      <alignment horizontal="right" vertical="center"/>
    </xf>
    <xf numFmtId="0" fontId="5" fillId="0" borderId="51" xfId="399" applyFont="true" applyFill="true" applyBorder="true" applyAlignment="true"/>
    <xf numFmtId="181" fontId="10" fillId="0" borderId="6" xfId="0" applyNumberFormat="true" applyFont="true" applyFill="true" applyBorder="true" applyAlignment="true">
      <alignment horizontal="right" vertical="center"/>
    </xf>
    <xf numFmtId="0" fontId="22" fillId="0" borderId="7" xfId="0" applyFont="true" applyFill="true" applyBorder="true" applyAlignment="true">
      <alignment horizontal="right" vertical="center"/>
    </xf>
    <xf numFmtId="0" fontId="0" fillId="0" borderId="0" xfId="0" applyFont="true" applyAlignment="true">
      <alignment horizontal="left" vertical="center"/>
    </xf>
    <xf numFmtId="180" fontId="22" fillId="0" borderId="7" xfId="0" applyNumberFormat="true" applyFont="true" applyFill="true" applyBorder="true" applyAlignment="true">
      <alignment horizontal="right" vertical="center"/>
    </xf>
    <xf numFmtId="0" fontId="0" fillId="0" borderId="8" xfId="0" applyFont="true" applyBorder="true" applyAlignment="true">
      <alignment horizontal="left" vertical="center"/>
    </xf>
    <xf numFmtId="0" fontId="5" fillId="0" borderId="52" xfId="399" applyFont="true" applyFill="true" applyBorder="true" applyAlignment="true"/>
    <xf numFmtId="181" fontId="10" fillId="0" borderId="9" xfId="0" applyNumberFormat="true" applyFont="true" applyFill="true" applyBorder="true" applyAlignment="true">
      <alignment horizontal="right" vertical="center"/>
    </xf>
    <xf numFmtId="0" fontId="22" fillId="0" borderId="10" xfId="0" applyFont="true" applyFill="true" applyBorder="true" applyAlignment="true">
      <alignment horizontal="right" vertical="center"/>
    </xf>
    <xf numFmtId="0" fontId="2" fillId="0" borderId="8" xfId="0" applyFont="true" applyFill="true" applyBorder="true" applyAlignment="true">
      <alignment horizontal="center"/>
    </xf>
    <xf numFmtId="0" fontId="10" fillId="0" borderId="53" xfId="0" applyFont="true" applyFill="true" applyBorder="true" applyAlignment="true">
      <alignment horizontal="right" vertical="center"/>
    </xf>
    <xf numFmtId="180" fontId="10" fillId="0" borderId="53" xfId="0" applyNumberFormat="true" applyFont="true" applyFill="true" applyBorder="true" applyAlignment="true">
      <alignment horizontal="right" vertical="center"/>
    </xf>
    <xf numFmtId="0" fontId="10" fillId="0" borderId="0" xfId="0" applyFont="true" applyFill="true" applyAlignment="true">
      <alignment horizontal="right" vertical="center"/>
    </xf>
    <xf numFmtId="0" fontId="10" fillId="0" borderId="54" xfId="0" applyFont="true" applyFill="true" applyBorder="true" applyAlignment="true">
      <alignment horizontal="right" vertical="center"/>
    </xf>
    <xf numFmtId="0" fontId="0" fillId="0" borderId="11" xfId="0" applyFont="true" applyFill="true" applyBorder="true">
      <alignment vertical="center"/>
    </xf>
    <xf numFmtId="0" fontId="10" fillId="0" borderId="53" xfId="0" applyFont="true" applyFill="true" applyBorder="true" applyAlignment="true">
      <alignment vertical="center"/>
    </xf>
    <xf numFmtId="177" fontId="12" fillId="0" borderId="0" xfId="0" applyNumberFormat="true" applyFont="true" applyFill="true" applyAlignment="true">
      <alignment horizontal="right" vertical="center" wrapText="true"/>
    </xf>
    <xf numFmtId="0" fontId="10" fillId="0" borderId="53" xfId="0" applyFont="true" applyFill="true" applyBorder="true" applyAlignment="true">
      <alignment horizontal="center" vertical="center"/>
    </xf>
    <xf numFmtId="0" fontId="0" fillId="0" borderId="53" xfId="0" applyFont="true" applyFill="true" applyBorder="true" applyAlignment="true">
      <alignment horizontal="center" vertical="center"/>
    </xf>
    <xf numFmtId="0" fontId="10" fillId="0" borderId="54" xfId="0" applyFont="true" applyFill="true" applyBorder="true" applyAlignment="true">
      <alignment vertical="center"/>
    </xf>
    <xf numFmtId="0" fontId="23" fillId="0" borderId="0" xfId="0" applyNumberFormat="true" applyFont="true" applyFill="true" applyBorder="true" applyAlignment="true">
      <alignment horizontal="right" vertical="center"/>
    </xf>
    <xf numFmtId="176" fontId="24" fillId="0" borderId="0" xfId="0" applyNumberFormat="true" applyFont="true" applyFill="true" applyBorder="true" applyAlignment="true"/>
    <xf numFmtId="180" fontId="23" fillId="0" borderId="0" xfId="0" applyNumberFormat="true" applyFont="true" applyFill="true" applyBorder="true" applyAlignment="true">
      <alignment horizontal="right" vertical="center"/>
    </xf>
    <xf numFmtId="180" fontId="25" fillId="0" borderId="0" xfId="0" applyNumberFormat="true" applyFont="true" applyFill="true" applyBorder="true" applyAlignment="true">
      <alignment horizontal="right" vertical="center"/>
    </xf>
    <xf numFmtId="0" fontId="23" fillId="0" borderId="0" xfId="0" applyFont="true" applyFill="true" applyBorder="true" applyAlignment="true">
      <alignment horizontal="right" vertical="center"/>
    </xf>
    <xf numFmtId="0" fontId="25" fillId="0" borderId="0" xfId="0" applyFont="true" applyFill="true" applyBorder="true" applyAlignment="true">
      <alignment horizontal="right" vertical="center"/>
    </xf>
    <xf numFmtId="183" fontId="24" fillId="0" borderId="0" xfId="0" applyNumberFormat="true" applyFont="true" applyBorder="true" applyAlignment="true">
      <alignment horizontal="right" vertical="center"/>
    </xf>
    <xf numFmtId="0" fontId="24" fillId="0" borderId="0" xfId="0" applyFont="true" applyFill="true" applyAlignment="true"/>
    <xf numFmtId="176" fontId="0" fillId="0" borderId="0" xfId="0" applyNumberFormat="true" applyFont="true" applyFill="true" applyBorder="true" applyAlignment="true"/>
    <xf numFmtId="0" fontId="2" fillId="3" borderId="0" xfId="0" applyFont="true" applyFill="true" applyAlignment="true"/>
    <xf numFmtId="0" fontId="2" fillId="3" borderId="0" xfId="0" applyFont="true" applyFill="true" applyBorder="true" applyAlignment="true">
      <alignment horizontal="center"/>
    </xf>
    <xf numFmtId="49" fontId="2" fillId="0" borderId="13" xfId="0" applyNumberFormat="true" applyFont="true" applyBorder="true" applyAlignment="true"/>
    <xf numFmtId="49" fontId="21" fillId="0" borderId="8" xfId="0" applyNumberFormat="true" applyFont="true" applyFill="true" applyBorder="true" applyAlignment="true">
      <alignment horizontal="center" wrapText="true"/>
    </xf>
    <xf numFmtId="0" fontId="2" fillId="3" borderId="30" xfId="0" applyFont="true" applyFill="true" applyBorder="true" applyAlignment="true">
      <alignment horizontal="left" vertical="center"/>
    </xf>
    <xf numFmtId="180" fontId="4" fillId="3" borderId="26" xfId="0" applyNumberFormat="true" applyFont="true" applyFill="true" applyBorder="true" applyAlignment="true">
      <alignment horizontal="right" vertical="center"/>
    </xf>
    <xf numFmtId="49" fontId="0" fillId="0" borderId="37" xfId="0" applyNumberFormat="true" applyFont="true" applyBorder="true" applyAlignment="true">
      <alignment horizontal="left" vertical="center"/>
    </xf>
    <xf numFmtId="182" fontId="10" fillId="0" borderId="0" xfId="0" applyNumberFormat="true" applyFont="true" applyFill="true" applyBorder="true" applyAlignment="true">
      <alignment horizontal="right" vertical="center"/>
    </xf>
    <xf numFmtId="0" fontId="0" fillId="3" borderId="31" xfId="0" applyFont="true" applyFill="true" applyBorder="true">
      <alignment vertical="center"/>
    </xf>
    <xf numFmtId="180" fontId="10" fillId="3" borderId="7" xfId="0" applyNumberFormat="true" applyFont="true" applyFill="true" applyBorder="true" applyAlignment="true">
      <alignment horizontal="right" vertical="center"/>
    </xf>
    <xf numFmtId="49" fontId="0" fillId="0" borderId="38" xfId="0" applyNumberFormat="true" applyFont="true" applyBorder="true" applyAlignment="true">
      <alignment horizontal="left" vertical="center"/>
    </xf>
    <xf numFmtId="180" fontId="10" fillId="0" borderId="0" xfId="0" applyNumberFormat="true" applyFont="true" applyFill="true" applyBorder="true" applyAlignment="true">
      <alignment horizontal="right" vertical="center"/>
    </xf>
    <xf numFmtId="0" fontId="0" fillId="3" borderId="32" xfId="0" applyFont="true" applyFill="true" applyBorder="true">
      <alignment vertical="center"/>
    </xf>
    <xf numFmtId="180" fontId="10" fillId="3" borderId="10" xfId="0" applyNumberFormat="true" applyFont="true" applyFill="true" applyBorder="true" applyAlignment="true">
      <alignment horizontal="right" vertical="center"/>
    </xf>
    <xf numFmtId="0" fontId="2" fillId="0" borderId="0" xfId="0" applyFont="true" applyAlignment="true"/>
    <xf numFmtId="0" fontId="2" fillId="0" borderId="20" xfId="0" applyFont="true" applyBorder="true" applyAlignment="true">
      <alignment horizontal="left" vertical="center"/>
    </xf>
    <xf numFmtId="177" fontId="10" fillId="0" borderId="55" xfId="0" applyNumberFormat="true" applyFont="true" applyFill="true" applyBorder="true" applyAlignment="true">
      <alignment horizontal="right" vertical="center"/>
    </xf>
    <xf numFmtId="177" fontId="10" fillId="0" borderId="21" xfId="0" applyNumberFormat="true" applyFont="true" applyFill="true" applyBorder="true" applyAlignment="true">
      <alignment horizontal="right" vertical="center"/>
    </xf>
    <xf numFmtId="49" fontId="0" fillId="0" borderId="39" xfId="0" applyNumberFormat="true" applyFont="true" applyBorder="true" applyAlignment="true">
      <alignment horizontal="left" vertical="center"/>
    </xf>
    <xf numFmtId="180" fontId="10" fillId="0" borderId="8" xfId="0" applyNumberFormat="true" applyFont="true" applyFill="true" applyBorder="true" applyAlignment="true">
      <alignment horizontal="right" vertical="center"/>
    </xf>
    <xf numFmtId="0" fontId="0" fillId="0" borderId="1" xfId="0" applyFont="true" applyBorder="true" applyAlignment="true">
      <alignment vertical="center"/>
    </xf>
    <xf numFmtId="180" fontId="0" fillId="0" borderId="0" xfId="0" applyNumberFormat="true" applyFont="true" applyBorder="true" applyAlignment="true">
      <alignment horizontal="right" vertical="center"/>
    </xf>
    <xf numFmtId="49" fontId="0" fillId="0" borderId="0" xfId="0" applyNumberFormat="true" applyFont="true" applyBorder="true" applyAlignment="true">
      <alignment horizontal="left" vertical="center"/>
    </xf>
    <xf numFmtId="177" fontId="10" fillId="0" borderId="0" xfId="0" applyNumberFormat="true" applyFont="true" applyFill="true" applyBorder="true" applyAlignment="true">
      <alignment horizontal="right" vertical="center"/>
    </xf>
    <xf numFmtId="49" fontId="0" fillId="0" borderId="1" xfId="0" applyNumberFormat="true" applyFont="true" applyBorder="true" applyAlignment="true">
      <alignment horizontal="left" vertical="center"/>
    </xf>
    <xf numFmtId="177" fontId="10" fillId="0" borderId="8" xfId="0" applyNumberFormat="true" applyFont="true" applyFill="true" applyBorder="true" applyAlignment="true">
      <alignment horizontal="right" vertical="center"/>
    </xf>
    <xf numFmtId="0" fontId="0" fillId="0" borderId="20" xfId="0" applyFont="true" applyBorder="true">
      <alignment vertical="center"/>
    </xf>
    <xf numFmtId="0" fontId="2" fillId="0" borderId="8" xfId="0" applyFont="true" applyBorder="true" applyAlignment="true">
      <alignment horizontal="center" wrapText="true"/>
    </xf>
    <xf numFmtId="0" fontId="10" fillId="0" borderId="0" xfId="0" applyFont="true" applyFill="true" applyBorder="true" applyAlignment="true">
      <alignment horizontal="right" vertical="center"/>
    </xf>
    <xf numFmtId="0" fontId="10" fillId="0" borderId="8" xfId="0" applyFont="true" applyFill="true" applyBorder="true" applyAlignment="true">
      <alignment horizontal="right" vertical="center"/>
    </xf>
    <xf numFmtId="0" fontId="0" fillId="0" borderId="0" xfId="0" applyFont="true" applyBorder="true" applyAlignment="true">
      <alignment vertical="center"/>
    </xf>
    <xf numFmtId="0" fontId="0" fillId="3" borderId="0" xfId="0" applyFont="true" applyFill="true">
      <alignment vertical="center"/>
    </xf>
    <xf numFmtId="0" fontId="26" fillId="0" borderId="0" xfId="1070" applyFont="true" applyFill="true" applyBorder="true" applyAlignment="true">
      <alignment horizontal="center" vertical="center"/>
    </xf>
    <xf numFmtId="0" fontId="5" fillId="0" borderId="0" xfId="1070" applyFont="true" applyBorder="true" applyAlignment="true">
      <alignment horizontal="center" vertical="center"/>
    </xf>
    <xf numFmtId="0" fontId="1" fillId="0" borderId="14" xfId="1070" applyFont="true" applyBorder="true" applyAlignment="true">
      <alignment vertical="center"/>
    </xf>
    <xf numFmtId="0" fontId="5" fillId="0" borderId="16" xfId="1070" applyFont="true" applyBorder="true" applyAlignment="true">
      <alignment vertical="center"/>
    </xf>
    <xf numFmtId="182" fontId="10" fillId="3" borderId="6" xfId="1070" applyNumberFormat="true" applyFont="true" applyFill="true" applyBorder="true" applyAlignment="true">
      <alignment vertical="center"/>
    </xf>
    <xf numFmtId="180" fontId="10" fillId="4" borderId="23" xfId="0" applyNumberFormat="true" applyFont="true" applyFill="true" applyBorder="true" applyAlignment="true">
      <alignment vertical="center"/>
    </xf>
    <xf numFmtId="182" fontId="10" fillId="4" borderId="6" xfId="0" applyNumberFormat="true" applyFont="true" applyFill="true" applyBorder="true" applyAlignment="true">
      <alignment vertical="center"/>
    </xf>
    <xf numFmtId="180" fontId="10" fillId="0" borderId="23" xfId="1070" applyNumberFormat="true" applyFont="true" applyFill="true" applyBorder="true" applyAlignment="true">
      <alignment horizontal="right" vertical="center"/>
    </xf>
    <xf numFmtId="0" fontId="5" fillId="0" borderId="18" xfId="1070" applyFont="true" applyBorder="true" applyAlignment="true">
      <alignment vertical="center"/>
    </xf>
    <xf numFmtId="0" fontId="27" fillId="0" borderId="0" xfId="1070" applyFont="true" applyBorder="true" applyAlignment="true">
      <alignment horizontal="right" vertical="center"/>
    </xf>
    <xf numFmtId="0" fontId="28" fillId="0" borderId="0" xfId="1070"/>
    <xf numFmtId="0" fontId="29" fillId="0" borderId="0" xfId="1070" applyFont="true" applyAlignment="true">
      <alignment horizontal="right"/>
    </xf>
    <xf numFmtId="0" fontId="30" fillId="0" borderId="0" xfId="1070" applyFont="true" applyAlignment="true">
      <alignment horizontal="right"/>
    </xf>
    <xf numFmtId="0" fontId="31" fillId="0" borderId="0" xfId="1070" applyFont="true" applyBorder="true" applyAlignment="true">
      <alignment horizontal="center"/>
    </xf>
    <xf numFmtId="0" fontId="0" fillId="0" borderId="0" xfId="0" applyAlignment="true">
      <alignment horizontal="center" vertical="center"/>
    </xf>
    <xf numFmtId="0" fontId="32" fillId="0" borderId="0" xfId="1070" applyFont="true" applyBorder="true" applyAlignment="true">
      <alignment horizontal="center"/>
    </xf>
    <xf numFmtId="0" fontId="33" fillId="0" borderId="0" xfId="1070" applyFont="true" applyBorder="true"/>
    <xf numFmtId="0" fontId="34" fillId="0" borderId="0" xfId="1070" applyFont="true" applyBorder="true" applyAlignment="true">
      <alignment horizontal="center"/>
    </xf>
    <xf numFmtId="0" fontId="35" fillId="0" borderId="0" xfId="1070" applyFont="true" applyBorder="true" applyAlignment="true">
      <alignment horizontal="center"/>
    </xf>
    <xf numFmtId="0" fontId="36" fillId="0" borderId="0" xfId="1070" applyFont="true" applyBorder="true" applyAlignment="true">
      <alignment horizontal="center"/>
    </xf>
    <xf numFmtId="0" fontId="33" fillId="0" borderId="0" xfId="1070" applyFont="true"/>
    <xf numFmtId="0" fontId="37" fillId="0" borderId="0" xfId="1070" applyFont="true" applyBorder="true" applyAlignment="true">
      <alignment horizontal="left"/>
    </xf>
    <xf numFmtId="0" fontId="38" fillId="0" borderId="0" xfId="1070" applyFont="true" applyBorder="true" applyAlignment="true">
      <alignment horizontal="center"/>
    </xf>
    <xf numFmtId="0" fontId="39" fillId="0" borderId="0" xfId="1070" applyFont="true"/>
    <xf numFmtId="0" fontId="40" fillId="0" borderId="0" xfId="1070" applyFont="true"/>
  </cellXfs>
  <cellStyles count="1371">
    <cellStyle name="常规" xfId="0" builtinId="0"/>
    <cellStyle name="常规 11 2 2" xfId="1"/>
    <cellStyle name="输出 11" xfId="2"/>
    <cellStyle name="常规 13 14" xfId="3"/>
    <cellStyle name="常规 7 2 5" xfId="4"/>
    <cellStyle name="40% - Accent1 9" xfId="5"/>
    <cellStyle name="好 3" xfId="6"/>
    <cellStyle name="常规 72" xfId="7"/>
    <cellStyle name="常规 67" xfId="8"/>
    <cellStyle name="计算 13" xfId="9"/>
    <cellStyle name="常规 32" xfId="10"/>
    <cellStyle name="常规 27" xfId="11"/>
    <cellStyle name="常规 2 23" xfId="12"/>
    <cellStyle name="常规 2 18" xfId="13"/>
    <cellStyle name="40% - Accent4 9" xfId="14"/>
    <cellStyle name="常规 10 3 2" xfId="15"/>
    <cellStyle name="Warning Text 2" xfId="16"/>
    <cellStyle name="适中 2" xfId="17"/>
    <cellStyle name="常规 15" xfId="18"/>
    <cellStyle name="常规 20" xfId="19"/>
    <cellStyle name="好_地州工业" xfId="20"/>
    <cellStyle name="常规 2 11" xfId="21"/>
    <cellStyle name="输入 4" xfId="22"/>
    <cellStyle name="Bad 11" xfId="23"/>
    <cellStyle name="20% - Accent4 4" xfId="24"/>
    <cellStyle name="常规 12 2 4" xfId="25"/>
    <cellStyle name="标题 14" xfId="26"/>
    <cellStyle name="常规 6 5" xfId="27"/>
    <cellStyle name="40% - Accent2 4" xfId="28"/>
    <cellStyle name="Output 5" xfId="29"/>
    <cellStyle name="常规 62" xfId="30"/>
    <cellStyle name="常规 57" xfId="31"/>
    <cellStyle name="常规 11 6" xfId="32"/>
    <cellStyle name="Check Cell 8" xfId="33"/>
    <cellStyle name="常规 2 2 4" xfId="34"/>
    <cellStyle name="常规 3 3 2" xfId="35"/>
    <cellStyle name="输出 9" xfId="36"/>
    <cellStyle name="Accent5 3" xfId="37"/>
    <cellStyle name="常规 32 2 2" xfId="38"/>
    <cellStyle name="常规 27 2 2" xfId="39"/>
    <cellStyle name="常规 5 9" xfId="40"/>
    <cellStyle name="40% - Accent1 8" xfId="41"/>
    <cellStyle name="常规 13 13" xfId="42"/>
    <cellStyle name="常规 7 2 4" xfId="43"/>
    <cellStyle name="常规 6 2 12" xfId="44"/>
    <cellStyle name="常规 3 14" xfId="45"/>
    <cellStyle name="常规 10 5" xfId="46"/>
    <cellStyle name="20% - Accent4 6" xfId="47"/>
    <cellStyle name="Explanatory Text 7" xfId="48"/>
    <cellStyle name="汇总 9" xfId="49"/>
    <cellStyle name="Heading 2 11" xfId="50"/>
    <cellStyle name="解释性文本 5" xfId="51"/>
    <cellStyle name="标题 8" xfId="52"/>
    <cellStyle name="20% - Accent6 7" xfId="53"/>
    <cellStyle name="Check Cell 7" xfId="54"/>
    <cellStyle name="常规 2 2 3" xfId="55"/>
    <cellStyle name="Good 8" xfId="56"/>
    <cellStyle name="Heading 3 6" xfId="57"/>
    <cellStyle name="Note 4" xfId="58"/>
    <cellStyle name="常规 13 2 3" xfId="59"/>
    <cellStyle name="40% - Accent4 6" xfId="60"/>
    <cellStyle name="常规 7 5 2" xfId="61"/>
    <cellStyle name="Total 11" xfId="62"/>
    <cellStyle name="40% - Accent3" xfId="63"/>
    <cellStyle name="标题 2 6" xfId="64"/>
    <cellStyle name="常规 10 15" xfId="65"/>
    <cellStyle name="常规 2 10" xfId="66"/>
    <cellStyle name="输入 3" xfId="67"/>
    <cellStyle name="常规 14" xfId="68"/>
    <cellStyle name="60% - Accent3 5" xfId="69"/>
    <cellStyle name="标题 3 10" xfId="70"/>
    <cellStyle name="常规 11 7" xfId="71"/>
    <cellStyle name="20% - Accent5 8" xfId="72"/>
    <cellStyle name="40% - Accent2 12" xfId="73"/>
    <cellStyle name="60% - Accent2 10" xfId="74"/>
    <cellStyle name="常规 9 4" xfId="75"/>
    <cellStyle name="40% - Accent5 3" xfId="76"/>
    <cellStyle name="RowLevel_0" xfId="77"/>
    <cellStyle name="常规 11 8" xfId="78"/>
    <cellStyle name="40% - Accent2 9" xfId="79"/>
    <cellStyle name="常规 9 2" xfId="80"/>
    <cellStyle name="Note 15" xfId="81"/>
    <cellStyle name="60% - Accent3 8" xfId="82"/>
    <cellStyle name="汇总 2" xfId="83"/>
    <cellStyle name="Explanatory Text" xfId="84"/>
    <cellStyle name="常规 8 3 2" xfId="85"/>
    <cellStyle name="常规 2 4" xfId="86"/>
    <cellStyle name="常规 3 6" xfId="87"/>
    <cellStyle name="常规 14 2" xfId="88"/>
    <cellStyle name="常规 6 3 2 2" xfId="89"/>
    <cellStyle name="Neutral 11" xfId="90"/>
    <cellStyle name="常规 5 3 2" xfId="91"/>
    <cellStyle name="Heading 4 4" xfId="92"/>
    <cellStyle name="60% - Accent6 3" xfId="93"/>
    <cellStyle name="常规 9 11" xfId="94"/>
    <cellStyle name="Heading 4" xfId="95"/>
    <cellStyle name="常规 6 4 3" xfId="96"/>
    <cellStyle name="汇总 10" xfId="97"/>
    <cellStyle name="Input 5" xfId="98"/>
    <cellStyle name="60% - Accent4 2" xfId="99"/>
    <cellStyle name="常规 6 2 2" xfId="100"/>
    <cellStyle name="标题 3 3" xfId="101"/>
    <cellStyle name="Accent3 10" xfId="102"/>
    <cellStyle name="常规 3 5" xfId="103"/>
    <cellStyle name="20% - Accent5 10" xfId="104"/>
    <cellStyle name="常规 9 13" xfId="105"/>
    <cellStyle name="60% - Accent6 5" xfId="106"/>
    <cellStyle name="Heading 2 3" xfId="107"/>
    <cellStyle name="适中 6" xfId="108"/>
    <cellStyle name="Warning Text 6" xfId="109"/>
    <cellStyle name="输出 2" xfId="110"/>
    <cellStyle name="常规 12 2" xfId="111"/>
    <cellStyle name="20% - Accent1 2" xfId="112"/>
    <cellStyle name="常规 7 2 11" xfId="113"/>
    <cellStyle name="常规 3 2 2" xfId="114"/>
    <cellStyle name="20% - Accent5" xfId="115"/>
    <cellStyle name="常规 3 15" xfId="116"/>
    <cellStyle name="汇总 12" xfId="117"/>
    <cellStyle name="Accent1 10" xfId="118"/>
    <cellStyle name="Input 7" xfId="119"/>
    <cellStyle name="常规 14 2 3" xfId="120"/>
    <cellStyle name="常规_与全省对比" xfId="121"/>
    <cellStyle name="常规 2 2 8" xfId="122"/>
    <cellStyle name="常规 3 3" xfId="123"/>
    <cellStyle name="常规 14 3 2" xfId="124"/>
    <cellStyle name="Title" xfId="125"/>
    <cellStyle name="常规 4 2 4" xfId="126"/>
    <cellStyle name="常规 8 2 2 3" xfId="127"/>
    <cellStyle name="40% - Accent5 9" xfId="128"/>
    <cellStyle name="Calculation 7" xfId="129"/>
    <cellStyle name="标题 1 2" xfId="130"/>
    <cellStyle name="警告文本 8" xfId="131"/>
    <cellStyle name="常规 3 3 4" xfId="132"/>
    <cellStyle name="常规 46 3" xfId="133"/>
    <cellStyle name="Output 13" xfId="134"/>
    <cellStyle name="40% - Accent3 6" xfId="135"/>
    <cellStyle name="常规 7 7" xfId="136"/>
    <cellStyle name="常规 7 4 2" xfId="137"/>
    <cellStyle name="解释性文本 7" xfId="138"/>
    <cellStyle name="常规_目标完成情况" xfId="139"/>
    <cellStyle name="常规 3 4" xfId="140"/>
    <cellStyle name="常规 2 2 9" xfId="141"/>
    <cellStyle name="常规 2 22" xfId="142"/>
    <cellStyle name="常规 2 17" xfId="143"/>
    <cellStyle name="常规 31" xfId="144"/>
    <cellStyle name="常规 26" xfId="145"/>
    <cellStyle name="40% - Accent6 9" xfId="146"/>
    <cellStyle name="常规 14 14" xfId="147"/>
    <cellStyle name="Heading 2 8" xfId="148"/>
    <cellStyle name="常规 7 8 2" xfId="149"/>
    <cellStyle name="链接单元格 10" xfId="150"/>
    <cellStyle name="常规 89" xfId="151"/>
    <cellStyle name="常规 94" xfId="152"/>
    <cellStyle name="Accent1 7" xfId="153"/>
    <cellStyle name="常规 14 2 2 2" xfId="154"/>
    <cellStyle name="Warning Text 5" xfId="155"/>
    <cellStyle name="适中 5" xfId="156"/>
    <cellStyle name="60% - Accent1" xfId="157"/>
    <cellStyle name="常规 12 2 6" xfId="158"/>
    <cellStyle name="常规 2 2 13" xfId="159"/>
    <cellStyle name="常规 2 2 6" xfId="160"/>
    <cellStyle name="Input 6" xfId="161"/>
    <cellStyle name="汇总 11" xfId="162"/>
    <cellStyle name="常规 2 4 3" xfId="163"/>
    <cellStyle name="常规 11" xfId="164"/>
    <cellStyle name="注释 3" xfId="165"/>
    <cellStyle name="Calculation 11" xfId="166"/>
    <cellStyle name="Accent4 8" xfId="167"/>
    <cellStyle name="差_全国固定" xfId="168"/>
    <cellStyle name="常规 43" xfId="169"/>
    <cellStyle name="常规 38" xfId="170"/>
    <cellStyle name="常规 7 12" xfId="171"/>
    <cellStyle name="20% - Accent2 2" xfId="172"/>
    <cellStyle name="Linked Cell 5" xfId="173"/>
    <cellStyle name="标题 1 11" xfId="174"/>
    <cellStyle name="标题 1 5" xfId="175"/>
    <cellStyle name="好_全国固定 2" xfId="176"/>
    <cellStyle name="常规 7 2" xfId="177"/>
    <cellStyle name="Title 11" xfId="178"/>
    <cellStyle name="好 7" xfId="179"/>
    <cellStyle name="Title 9" xfId="180"/>
    <cellStyle name="常规 5 2 3" xfId="181"/>
    <cellStyle name="常规 3 10" xfId="182"/>
    <cellStyle name="标题 1 6" xfId="183"/>
    <cellStyle name="60% - Accent2 5" xfId="184"/>
    <cellStyle name="Accent6 7" xfId="185"/>
    <cellStyle name="Accent1 5" xfId="186"/>
    <cellStyle name="常规 87" xfId="187"/>
    <cellStyle name="常规 92" xfId="188"/>
    <cellStyle name="检查单元格 2" xfId="189"/>
    <cellStyle name="Accent3 5" xfId="190"/>
    <cellStyle name="Heading 1" xfId="191"/>
    <cellStyle name="常规 2 2 2 2" xfId="192"/>
    <cellStyle name="Note 8" xfId="193"/>
    <cellStyle name="Heading 1 9" xfId="194"/>
    <cellStyle name="40% - Accent6 7" xfId="195"/>
    <cellStyle name="常规 14 12" xfId="196"/>
    <cellStyle name="常规 7 7 3" xfId="197"/>
    <cellStyle name="常规 4 3 2" xfId="198"/>
    <cellStyle name="常规 6 2 2 2" xfId="199"/>
    <cellStyle name="常规 17 4" xfId="200"/>
    <cellStyle name="常规 22 4" xfId="201"/>
    <cellStyle name="常规 49 2" xfId="202"/>
    <cellStyle name="好 6" xfId="203"/>
    <cellStyle name="Title 10" xfId="204"/>
    <cellStyle name="20% - Accent5 9" xfId="205"/>
    <cellStyle name="60% - Accent2 11" xfId="206"/>
    <cellStyle name="20% - Accent2 9" xfId="207"/>
    <cellStyle name="Title 8" xfId="208"/>
    <cellStyle name="Accent3 11" xfId="209"/>
    <cellStyle name="Calculation" xfId="210"/>
    <cellStyle name="常规 2 15" xfId="211"/>
    <cellStyle name="常规 2 20" xfId="212"/>
    <cellStyle name="输入 8" xfId="213"/>
    <cellStyle name="常规 13 10" xfId="214"/>
    <cellStyle name="常规 5 6" xfId="215"/>
    <cellStyle name="40% - Accent1 5" xfId="216"/>
    <cellStyle name="常规 21 2" xfId="217"/>
    <cellStyle name="常规 16 2" xfId="218"/>
    <cellStyle name="常规 2 2 2 4" xfId="219"/>
    <cellStyle name="Title 6" xfId="220"/>
    <cellStyle name="20% - Accent2 7" xfId="221"/>
    <cellStyle name="Total 13" xfId="222"/>
    <cellStyle name="常规 3 3 2 3" xfId="223"/>
    <cellStyle name="标题 4 4" xfId="224"/>
    <cellStyle name="常规 11 5" xfId="225"/>
    <cellStyle name="常规 2 2 2 2 2 2 3 2 2 2" xfId="226"/>
    <cellStyle name="常规 49 3" xfId="227"/>
    <cellStyle name="常规 36 4" xfId="228"/>
    <cellStyle name="常规 41 4" xfId="229"/>
    <cellStyle name="Neutral 3" xfId="230"/>
    <cellStyle name="20% - Accent3 5" xfId="231"/>
    <cellStyle name="计算 6" xfId="232"/>
    <cellStyle name="常规 13 7" xfId="233"/>
    <cellStyle name="常规 15 12" xfId="234"/>
    <cellStyle name="Accent2 5" xfId="235"/>
    <cellStyle name="常规 13 3" xfId="236"/>
    <cellStyle name="标题 2 12" xfId="237"/>
    <cellStyle name="差 8" xfId="238"/>
    <cellStyle name="60% - Accent6 4" xfId="239"/>
    <cellStyle name="常规 9 12" xfId="240"/>
    <cellStyle name="Total 8" xfId="241"/>
    <cellStyle name="Output 7" xfId="242"/>
    <cellStyle name="常规 59" xfId="243"/>
    <cellStyle name="常规 64" xfId="244"/>
    <cellStyle name="计算 10" xfId="245"/>
    <cellStyle name="输出 12" xfId="246"/>
    <cellStyle name="20% - Accent6 10" xfId="247"/>
    <cellStyle name="常规 2 5" xfId="248"/>
    <cellStyle name="标题 2 7" xfId="249"/>
    <cellStyle name="40% - Accent4" xfId="250"/>
    <cellStyle name="常规 7 7 4" xfId="251"/>
    <cellStyle name="常规 14 13" xfId="252"/>
    <cellStyle name="40% - Accent6 8" xfId="253"/>
    <cellStyle name="常规 6 2 2 3" xfId="254"/>
    <cellStyle name="常规 47 2 2" xfId="255"/>
    <cellStyle name="常规 8 2 3 2" xfId="256"/>
    <cellStyle name="常规 4 3 3" xfId="257"/>
    <cellStyle name="好 9" xfId="258"/>
    <cellStyle name="常规 47 4" xfId="259"/>
    <cellStyle name="百分比 2" xfId="260"/>
    <cellStyle name="常规 8 2 10" xfId="261"/>
    <cellStyle name="常规 8 2 5" xfId="262"/>
    <cellStyle name="40% - Accent2 6" xfId="263"/>
    <cellStyle name="常规 6 7" xfId="264"/>
    <cellStyle name="常规 7 3 2" xfId="265"/>
    <cellStyle name="计算 4" xfId="266"/>
    <cellStyle name="常规 5 3 2 3" xfId="267"/>
    <cellStyle name="汇总 7" xfId="268"/>
    <cellStyle name="常规 2 2 2 2 2 2 3 2 3" xfId="269"/>
    <cellStyle name="20% - Accent6 11" xfId="270"/>
    <cellStyle name="常规 2 3 4" xfId="271"/>
    <cellStyle name="适中 12" xfId="272"/>
    <cellStyle name="标题 2 2" xfId="273"/>
    <cellStyle name="常规 10 11" xfId="274"/>
    <cellStyle name="常规 31 4" xfId="275"/>
    <cellStyle name="常规 26 4" xfId="276"/>
    <cellStyle name="常规 12 2 14" xfId="277"/>
    <cellStyle name="Total 9" xfId="278"/>
    <cellStyle name="好 2" xfId="279"/>
    <cellStyle name="常规 40 3" xfId="280"/>
    <cellStyle name="常规 35 3" xfId="281"/>
    <cellStyle name="Total 3" xfId="282"/>
    <cellStyle name="常规 33 2 2" xfId="283"/>
    <cellStyle name="常规 28 2 2" xfId="284"/>
    <cellStyle name="常规 2 6" xfId="285"/>
    <cellStyle name="Accent6 9" xfId="286"/>
    <cellStyle name="60% - Accent2 7" xfId="287"/>
    <cellStyle name="标题 1 8" xfId="288"/>
    <cellStyle name="Explanatory Text 11" xfId="289"/>
    <cellStyle name="20% - Accent1 8" xfId="290"/>
    <cellStyle name="警告文本 2" xfId="291"/>
    <cellStyle name="常规 8 5" xfId="292"/>
    <cellStyle name="40% - Accent4 4" xfId="293"/>
    <cellStyle name="Heading 3 4" xfId="294"/>
    <cellStyle name="Note 2" xfId="295"/>
    <cellStyle name="40% - Accent1 12" xfId="296"/>
    <cellStyle name="60% - Accent1 10" xfId="297"/>
    <cellStyle name="常规 38 3" xfId="298"/>
    <cellStyle name="常规 43 3" xfId="299"/>
    <cellStyle name="常规 69" xfId="300"/>
    <cellStyle name="常规 74" xfId="301"/>
    <cellStyle name="Accent2 10" xfId="302"/>
    <cellStyle name="解释性文本 11" xfId="303"/>
    <cellStyle name="Accent2 11" xfId="304"/>
    <cellStyle name="解释性文本 12" xfId="305"/>
    <cellStyle name="常规 3 5 2" xfId="306"/>
    <cellStyle name="Neutral 4" xfId="307"/>
    <cellStyle name="常规 97" xfId="308"/>
    <cellStyle name="20% - Accent3 6" xfId="309"/>
    <cellStyle name="检查单元格 7" xfId="310"/>
    <cellStyle name="常规 26 3" xfId="311"/>
    <cellStyle name="常规 31 3" xfId="312"/>
    <cellStyle name="常规 12 2 13" xfId="313"/>
    <cellStyle name="注释 2" xfId="314"/>
    <cellStyle name="Calculation 10" xfId="315"/>
    <cellStyle name="常规 41 3" xfId="316"/>
    <cellStyle name="常规 36 3" xfId="317"/>
    <cellStyle name="常规 7 8 2 2" xfId="318"/>
    <cellStyle name="常规 11 10" xfId="319"/>
    <cellStyle name="常规 3_地州固定资产投资" xfId="320"/>
    <cellStyle name="检查单元格 4" xfId="321"/>
    <cellStyle name="Accent3 7" xfId="322"/>
    <cellStyle name="常规 14 9" xfId="323"/>
    <cellStyle name="Bad 4" xfId="324"/>
    <cellStyle name="链接单元格 6" xfId="325"/>
    <cellStyle name="常规 7 2 8" xfId="326"/>
    <cellStyle name="常规 48 2" xfId="327"/>
    <cellStyle name="常规 3 5 3" xfId="328"/>
    <cellStyle name="解释性文本 2" xfId="329"/>
    <cellStyle name="Heading 4 9" xfId="330"/>
    <cellStyle name="Heading 4 8" xfId="331"/>
    <cellStyle name="常规 46 2" xfId="332"/>
    <cellStyle name="常规 51 2" xfId="333"/>
    <cellStyle name="常规 3 3 3" xfId="334"/>
    <cellStyle name="Explanatory Text 9" xfId="335"/>
    <cellStyle name="解释性文本 4" xfId="336"/>
    <cellStyle name="Heading 2 10" xfId="337"/>
    <cellStyle name="汇总 8" xfId="338"/>
    <cellStyle name="常规 12 2 5" xfId="339"/>
    <cellStyle name="Calculation 12" xfId="340"/>
    <cellStyle name="注释 4" xfId="341"/>
    <cellStyle name="40% - Accent1" xfId="342"/>
    <cellStyle name="常规 10 13" xfId="343"/>
    <cellStyle name="标题 2 4" xfId="344"/>
    <cellStyle name="Accent6 2" xfId="345"/>
    <cellStyle name="Bad 6" xfId="346"/>
    <cellStyle name="常规 48 4" xfId="347"/>
    <cellStyle name="Bad 2" xfId="348"/>
    <cellStyle name="常规 12 2 12" xfId="349"/>
    <cellStyle name="常规 31 2" xfId="350"/>
    <cellStyle name="常规 26 2" xfId="351"/>
    <cellStyle name="Accent1 11" xfId="352"/>
    <cellStyle name="Input 8" xfId="353"/>
    <cellStyle name="汇总 13" xfId="354"/>
    <cellStyle name="20% - Accent1 3" xfId="355"/>
    <cellStyle name="常规 7 2 12" xfId="356"/>
    <cellStyle name="常规 7 7 2 2" xfId="357"/>
    <cellStyle name="常规 9 7" xfId="358"/>
    <cellStyle name="常规 7 6 2" xfId="359"/>
    <cellStyle name="40% - Accent5 6" xfId="360"/>
    <cellStyle name="Calculation 4" xfId="361"/>
    <cellStyle name="常规 25 3" xfId="362"/>
    <cellStyle name="常规 30 3" xfId="363"/>
    <cellStyle name="常规 12 2 3" xfId="364"/>
    <cellStyle name="常规 29 2 2" xfId="365"/>
    <cellStyle name="常规 34 2 2" xfId="366"/>
    <cellStyle name="Accent3 8" xfId="367"/>
    <cellStyle name="检查单元格 5" xfId="368"/>
    <cellStyle name="40% - Accent6 11" xfId="369"/>
    <cellStyle name="常规 7 7 2" xfId="370"/>
    <cellStyle name="常规 7 4 2 2" xfId="371"/>
    <cellStyle name="40% - Accent6 6" xfId="372"/>
    <cellStyle name="Heading 1 8" xfId="373"/>
    <cellStyle name="常规 14 11" xfId="374"/>
    <cellStyle name="常规 13 2" xfId="375"/>
    <cellStyle name="标题 2 11" xfId="376"/>
    <cellStyle name="差 7" xfId="377"/>
    <cellStyle name="计算 9" xfId="378"/>
    <cellStyle name="Accent2 8" xfId="379"/>
    <cellStyle name="Bad 9" xfId="380"/>
    <cellStyle name="Accent6 5" xfId="381"/>
    <cellStyle name="60% - Accent2 3" xfId="382"/>
    <cellStyle name="常规 7 5 3" xfId="383"/>
    <cellStyle name="40% - Accent4 7" xfId="384"/>
    <cellStyle name="常规 10 2" xfId="385"/>
    <cellStyle name="40% - Accent4 8" xfId="386"/>
    <cellStyle name="常规 7 5 4" xfId="387"/>
    <cellStyle name="20% - Accent4 9" xfId="388"/>
    <cellStyle name="常规 10 8" xfId="389"/>
    <cellStyle name="20% - Accent4 8" xfId="390"/>
    <cellStyle name="常规 4 3" xfId="391"/>
    <cellStyle name="40% - Accent3 10" xfId="392"/>
    <cellStyle name="20% - Accent3 12" xfId="393"/>
    <cellStyle name="常规 46" xfId="394"/>
    <cellStyle name="常规 51" xfId="395"/>
    <cellStyle name="常规 7 15" xfId="396"/>
    <cellStyle name="20% - Accent5 7" xfId="397"/>
    <cellStyle name="40% - Accent2 11" xfId="398"/>
    <cellStyle name="常规 13" xfId="399"/>
    <cellStyle name="Check Cell 11" xfId="400"/>
    <cellStyle name="Linked Cell 10" xfId="401"/>
    <cellStyle name="好 4" xfId="402"/>
    <cellStyle name="常规 3 4 4" xfId="403"/>
    <cellStyle name="常规 47 3" xfId="404"/>
    <cellStyle name="60% - Accent6 10" xfId="405"/>
    <cellStyle name="40% - Accent6 12" xfId="406"/>
    <cellStyle name="Note 5" xfId="407"/>
    <cellStyle name="Heading 3 7" xfId="408"/>
    <cellStyle name="Accent2 9" xfId="409"/>
    <cellStyle name="20% - Accent1 10" xfId="410"/>
    <cellStyle name="常规 5 13" xfId="411"/>
    <cellStyle name="常规 2 2 2" xfId="412"/>
    <cellStyle name="Neutral 6" xfId="413"/>
    <cellStyle name="标题 4 10" xfId="414"/>
    <cellStyle name="常规 82" xfId="415"/>
    <cellStyle name="常规 77" xfId="416"/>
    <cellStyle name="Good 9" xfId="417"/>
    <cellStyle name="Neutral" xfId="418"/>
    <cellStyle name="常规 22" xfId="419"/>
    <cellStyle name="常规 17" xfId="420"/>
    <cellStyle name="40% - Accent6 5" xfId="421"/>
    <cellStyle name="Heading 1 7" xfId="422"/>
    <cellStyle name="常规 14 10" xfId="423"/>
    <cellStyle name="40% - Accent5 5" xfId="424"/>
    <cellStyle name="常规 9 6" xfId="425"/>
    <cellStyle name="Calculation 3" xfId="426"/>
    <cellStyle name="注释 5" xfId="427"/>
    <cellStyle name="Calculation 13" xfId="428"/>
    <cellStyle name="常规 8 2 14" xfId="429"/>
    <cellStyle name="常规_Sheet1" xfId="430"/>
    <cellStyle name="差_全国固定 2 2" xfId="431"/>
    <cellStyle name="常规 35" xfId="432"/>
    <cellStyle name="常规 40" xfId="433"/>
    <cellStyle name="Total" xfId="434"/>
    <cellStyle name="Accent2" xfId="435"/>
    <cellStyle name="Note 10" xfId="436"/>
    <cellStyle name="常规 76" xfId="437"/>
    <cellStyle name="常规 81" xfId="438"/>
    <cellStyle name="Total 7" xfId="439"/>
    <cellStyle name="常规 3 8" xfId="440"/>
    <cellStyle name="Accent3 2" xfId="441"/>
    <cellStyle name="常规 14 4" xfId="442"/>
    <cellStyle name="警告文本 3" xfId="443"/>
    <cellStyle name="常规 24 2" xfId="444"/>
    <cellStyle name="常规 19 2" xfId="445"/>
    <cellStyle name="常规 3" xfId="446"/>
    <cellStyle name="常规 5 12" xfId="447"/>
    <cellStyle name="Title 2" xfId="448"/>
    <cellStyle name="20% - Accent2 3" xfId="449"/>
    <cellStyle name="常规 5 2 4" xfId="450"/>
    <cellStyle name="Explanatory Text 3" xfId="451"/>
    <cellStyle name="标题 3 6" xfId="452"/>
    <cellStyle name="常规 7_地州工业" xfId="453"/>
    <cellStyle name="Check Cell 5" xfId="454"/>
    <cellStyle name="常规 14 6" xfId="455"/>
    <cellStyle name="Accent3 4" xfId="456"/>
    <cellStyle name="百分比 2 2" xfId="457"/>
    <cellStyle name="Total 4" xfId="458"/>
    <cellStyle name="常规 35 4" xfId="459"/>
    <cellStyle name="常规 40 4" xfId="460"/>
    <cellStyle name="常规 7 6 3" xfId="461"/>
    <cellStyle name="40% - Accent5 7" xfId="462"/>
    <cellStyle name="Calculation 5" xfId="463"/>
    <cellStyle name="常规 9 8" xfId="464"/>
    <cellStyle name="常规 11 2" xfId="465"/>
    <cellStyle name="常规 7 11" xfId="466"/>
    <cellStyle name="常规 37" xfId="467"/>
    <cellStyle name="常规 42" xfId="468"/>
    <cellStyle name="常规 2" xfId="469"/>
    <cellStyle name="常规 8 2 2" xfId="470"/>
    <cellStyle name="常规 2 2 2 2 3" xfId="471"/>
    <cellStyle name="20% - Accent2 11" xfId="472"/>
    <cellStyle name="20% - Accent5 5" xfId="473"/>
    <cellStyle name="差_每月请填空白处（全社会）" xfId="474"/>
    <cellStyle name="60% - Accent4 8" xfId="475"/>
    <cellStyle name="常规 6 2 8" xfId="476"/>
    <cellStyle name="Explanatory Text 5" xfId="477"/>
    <cellStyle name="常规 22 2 2" xfId="478"/>
    <cellStyle name="常规 17 2 2" xfId="479"/>
    <cellStyle name="标题 3 8" xfId="480"/>
    <cellStyle name="常规 23 2 2" xfId="481"/>
    <cellStyle name="常规 18 2 2" xfId="482"/>
    <cellStyle name="Good 4" xfId="483"/>
    <cellStyle name="常规 2 4 2" xfId="484"/>
    <cellStyle name="Heading 1 5" xfId="485"/>
    <cellStyle name="40% - Accent6 3" xfId="486"/>
    <cellStyle name="常规 44 4" xfId="487"/>
    <cellStyle name="常规 39 4" xfId="488"/>
    <cellStyle name="20% - Accent1 7" xfId="489"/>
    <cellStyle name="Explanatory Text 10" xfId="490"/>
    <cellStyle name="20% - Accent6 12" xfId="491"/>
    <cellStyle name="40% - Accent6 10" xfId="492"/>
    <cellStyle name="Good 2" xfId="493"/>
    <cellStyle name="常规 7 2 10" xfId="494"/>
    <cellStyle name="常规 9 2 2 2" xfId="495"/>
    <cellStyle name="常规 2 16" xfId="496"/>
    <cellStyle name="常规 2 21" xfId="497"/>
    <cellStyle name="输入 9" xfId="498"/>
    <cellStyle name="常规 43 2 2" xfId="499"/>
    <cellStyle name="常规 38 2 2" xfId="500"/>
    <cellStyle name="Heading 1 4" xfId="501"/>
    <cellStyle name="40% - Accent6 2" xfId="502"/>
    <cellStyle name="常规 20 2 2" xfId="503"/>
    <cellStyle name="常规 15 2 2" xfId="504"/>
    <cellStyle name="好_地州工业 2 2" xfId="505"/>
    <cellStyle name="Heading 2 5" xfId="506"/>
    <cellStyle name="60% - Accent6 9" xfId="507"/>
    <cellStyle name="差_地州工业 3" xfId="508"/>
    <cellStyle name="60% - Accent5 10" xfId="509"/>
    <cellStyle name="40% - Accent5 12" xfId="510"/>
    <cellStyle name="注释 9" xfId="511"/>
    <cellStyle name="Heading 1 3" xfId="512"/>
    <cellStyle name="60% - Accent6 8" xfId="513"/>
    <cellStyle name="40% - Accent5 11" xfId="514"/>
    <cellStyle name="差_地州工业 2" xfId="515"/>
    <cellStyle name="Output 11" xfId="516"/>
    <cellStyle name="40% - Accent1 3" xfId="517"/>
    <cellStyle name="常规 5 4" xfId="518"/>
    <cellStyle name="Title 4" xfId="519"/>
    <cellStyle name="20% - Accent2 5" xfId="520"/>
    <cellStyle name="常规 12 3 2" xfId="521"/>
    <cellStyle name="常规 14 2 4" xfId="522"/>
    <cellStyle name="标题 4 7" xfId="523"/>
    <cellStyle name="常规 3 6 2" xfId="524"/>
    <cellStyle name="常规 14 2 2" xfId="525"/>
    <cellStyle name="Neutral 10" xfId="526"/>
    <cellStyle name="标题 4" xfId="527" builtinId="19"/>
    <cellStyle name="差 6" xfId="528"/>
    <cellStyle name="标题 2 10" xfId="529"/>
    <cellStyle name="40% - Accent3 4" xfId="530"/>
    <cellStyle name="常规 7 5" xfId="531"/>
    <cellStyle name="20% - Accent3" xfId="532"/>
    <cellStyle name="20% - 强调文字颜色 3" xfId="533" builtinId="38"/>
    <cellStyle name="常规 4 15" xfId="534"/>
    <cellStyle name="Heading 4 2" xfId="535"/>
    <cellStyle name="注释 6" xfId="536"/>
    <cellStyle name="_ET_STYLE_NoName_00_" xfId="537"/>
    <cellStyle name="40% - Accent2 10" xfId="538"/>
    <cellStyle name="20% - Accent2 12" xfId="539"/>
    <cellStyle name="20% - Accent5 6" xfId="540"/>
    <cellStyle name="Output" xfId="541"/>
    <cellStyle name="Linked Cell 7" xfId="542"/>
    <cellStyle name="常规 9" xfId="543"/>
    <cellStyle name="20% - 强调文字颜色 1" xfId="544" builtinId="30"/>
    <cellStyle name="40% - Accent5 2" xfId="545"/>
    <cellStyle name="常规 9 3" xfId="546"/>
    <cellStyle name="常规 2 2 2 2 2" xfId="547"/>
    <cellStyle name="常规 2 19" xfId="548"/>
    <cellStyle name="常规 2 24" xfId="549"/>
    <cellStyle name="常规_财政收支执行表" xfId="550"/>
    <cellStyle name="常规 33" xfId="551"/>
    <cellStyle name="常规 28" xfId="552"/>
    <cellStyle name="常规 7 6 2 2" xfId="553"/>
    <cellStyle name="Note" xfId="554"/>
    <cellStyle name="注释 12" xfId="555"/>
    <cellStyle name="汇总 5" xfId="556"/>
    <cellStyle name="Bad 5" xfId="557"/>
    <cellStyle name="标题 4 2" xfId="558"/>
    <cellStyle name="40% - Accent4 2" xfId="559"/>
    <cellStyle name="常规 8 3" xfId="560"/>
    <cellStyle name="常规 11 3" xfId="561"/>
    <cellStyle name="常规 26 2 2" xfId="562"/>
    <cellStyle name="常规 31 2 2" xfId="563"/>
    <cellStyle name="Warning Text 10" xfId="564"/>
    <cellStyle name="适中 10" xfId="565"/>
    <cellStyle name="警告文本 7" xfId="566"/>
    <cellStyle name="常规 7 6 4" xfId="567"/>
    <cellStyle name="常规 9 9" xfId="568"/>
    <cellStyle name="Calculation 6" xfId="569"/>
    <cellStyle name="40% - Accent5 8" xfId="570"/>
    <cellStyle name="常规 8 2 2 2" xfId="571"/>
    <cellStyle name="常规 4 2 3" xfId="572"/>
    <cellStyle name="样式 1" xfId="573"/>
    <cellStyle name="常规 41 2 2" xfId="574"/>
    <cellStyle name="常规 36 2 2" xfId="575"/>
    <cellStyle name="20% - Accent1 12" xfId="576"/>
    <cellStyle name="40% - Accent1 10" xfId="577"/>
    <cellStyle name="20% - Accent4 2" xfId="578"/>
    <cellStyle name="差_全国固定 2" xfId="579"/>
    <cellStyle name="常规 6 2 6" xfId="580"/>
    <cellStyle name="60% - Accent4 6" xfId="581"/>
    <cellStyle name="差 10" xfId="582"/>
    <cellStyle name="常规 101" xfId="583"/>
    <cellStyle name="常规 4 6" xfId="584"/>
    <cellStyle name="常规 2 3 2 3" xfId="585"/>
    <cellStyle name="Heading 3 11" xfId="586"/>
    <cellStyle name="Title 3" xfId="587"/>
    <cellStyle name="20% - Accent2 4" xfId="588"/>
    <cellStyle name="注释" xfId="589" builtinId="10"/>
    <cellStyle name="Heading 1 2" xfId="590"/>
    <cellStyle name="输入 13" xfId="591"/>
    <cellStyle name="注释 8" xfId="592"/>
    <cellStyle name="常规 44 2" xfId="593"/>
    <cellStyle name="常规 39 2" xfId="594"/>
    <cellStyle name="e鯪9Y_x000b_" xfId="595"/>
    <cellStyle name="40% - Accent5 4" xfId="596"/>
    <cellStyle name="Calculation 2" xfId="597"/>
    <cellStyle name="常规 9 5" xfId="598"/>
    <cellStyle name="常规 13 9" xfId="599"/>
    <cellStyle name="Accent2 7" xfId="600"/>
    <cellStyle name="计算 8" xfId="601"/>
    <cellStyle name="常规 27 3" xfId="602"/>
    <cellStyle name="常规 32 3" xfId="603"/>
    <cellStyle name="输入 2" xfId="604"/>
    <cellStyle name="标题 1 3" xfId="605"/>
    <cellStyle name="Calculation 8" xfId="606"/>
    <cellStyle name="Bad 8" xfId="607"/>
    <cellStyle name="Accent6 4" xfId="608"/>
    <cellStyle name="60% - Accent2 2" xfId="609"/>
    <cellStyle name="常规 4 7" xfId="610"/>
    <cellStyle name="差 11" xfId="611"/>
    <cellStyle name="20% - Accent4" xfId="612"/>
    <cellStyle name="20% - Accent3 2" xfId="613"/>
    <cellStyle name="汇总 6" xfId="614"/>
    <cellStyle name="常规 2 2 2 2 2 2 3 2 2" xfId="615"/>
    <cellStyle name="常规 2 2 2 3" xfId="616"/>
    <cellStyle name="常规 5 11" xfId="617"/>
    <cellStyle name="常规 7 5 2 2" xfId="618"/>
    <cellStyle name="链接单元格 5" xfId="619"/>
    <cellStyle name="常规 18 4" xfId="620"/>
    <cellStyle name="常规 23 4" xfId="621"/>
    <cellStyle name="常规 6 2 3 2" xfId="622"/>
    <cellStyle name="常规 11 15" xfId="623"/>
    <cellStyle name="强调文字颜色 5" xfId="624" builtinId="45"/>
    <cellStyle name="千位分隔[0]" xfId="625" builtinId="6"/>
    <cellStyle name="常规 6" xfId="626"/>
    <cellStyle name="注释 7" xfId="627"/>
    <cellStyle name="0,0_x000d__x000a_NA_x000d__x000a_" xfId="628"/>
    <cellStyle name="常规 2 2 11" xfId="629"/>
    <cellStyle name="适中 11" xfId="630"/>
    <cellStyle name="Warning Text 11" xfId="631"/>
    <cellStyle name="常规 85" xfId="632"/>
    <cellStyle name="常规 90" xfId="633"/>
    <cellStyle name="Accent1 3" xfId="634"/>
    <cellStyle name="常规 2 6 2" xfId="635"/>
    <cellStyle name="常规 13 2 2" xfId="636"/>
    <cellStyle name="Good 7" xfId="637"/>
    <cellStyle name="40% - Accent4 11" xfId="638"/>
    <cellStyle name="60% - Accent1 8" xfId="639"/>
    <cellStyle name="40% - Accent4 5" xfId="640"/>
    <cellStyle name="常规 27 2" xfId="641"/>
    <cellStyle name="常规 32 2" xfId="642"/>
    <cellStyle name="常规 9 2 2" xfId="643"/>
    <cellStyle name="常规 29 3" xfId="644"/>
    <cellStyle name="常规 34 3" xfId="645"/>
    <cellStyle name="常规 3 11" xfId="646"/>
    <cellStyle name="常规 3 12" xfId="647"/>
    <cellStyle name="常规 3 13" xfId="648"/>
    <cellStyle name="常规 7 2 2 2" xfId="649"/>
    <cellStyle name="Linked Cell 3" xfId="650"/>
    <cellStyle name="Heading 3 5" xfId="651"/>
    <cellStyle name="Note 3" xfId="652"/>
    <cellStyle name="常规 15 3 2" xfId="653"/>
    <cellStyle name="Heading 2 4" xfId="654"/>
    <cellStyle name="Warning Text" xfId="655"/>
    <cellStyle name="常规 10 3" xfId="656"/>
    <cellStyle name="适中" xfId="657" builtinId="28"/>
    <cellStyle name="解释性文本 8" xfId="658"/>
    <cellStyle name="Linked Cell 11" xfId="659"/>
    <cellStyle name="常规 7 8" xfId="660"/>
    <cellStyle name="常规 7 4 3" xfId="661"/>
    <cellStyle name="40% - Accent3 7" xfId="662"/>
    <cellStyle name="Warning Text 7" xfId="663"/>
    <cellStyle name="适中 7" xfId="664"/>
    <cellStyle name="常规 12 3" xfId="665"/>
    <cellStyle name="输出 3" xfId="666"/>
    <cellStyle name="常规 12 2 7" xfId="667"/>
    <cellStyle name="60% - Accent2" xfId="668"/>
    <cellStyle name="常规 39 3" xfId="669"/>
    <cellStyle name="常规 44 3" xfId="670"/>
    <cellStyle name="常规 4 13" xfId="671"/>
    <cellStyle name="常规 4 14" xfId="672"/>
    <cellStyle name="常规 7 6" xfId="673"/>
    <cellStyle name="40% - Accent3 5" xfId="674"/>
    <cellStyle name="Accent1 4" xfId="675"/>
    <cellStyle name="常规 86" xfId="676"/>
    <cellStyle name="常规 91" xfId="677"/>
    <cellStyle name="常规 12 2 2 2" xfId="678"/>
    <cellStyle name="输入 6" xfId="679"/>
    <cellStyle name="常规 2 13" xfId="680"/>
    <cellStyle name="标题 1 12" xfId="681"/>
    <cellStyle name="20% - Accent2 8" xfId="682"/>
    <cellStyle name="Title 7" xfId="683"/>
    <cellStyle name="40% - Accent1 6" xfId="684"/>
    <cellStyle name="常规 13 11" xfId="685"/>
    <cellStyle name="常规 7 2 2" xfId="686"/>
    <cellStyle name="常规 5 7" xfId="687"/>
    <cellStyle name="常规 21 3" xfId="688"/>
    <cellStyle name="常规 16 3" xfId="689"/>
    <cellStyle name="常规 15 11" xfId="690"/>
    <cellStyle name="常规 13 6" xfId="691"/>
    <cellStyle name="Accent2 4" xfId="692"/>
    <cellStyle name="计算 5" xfId="693"/>
    <cellStyle name="Accent4 4" xfId="694"/>
    <cellStyle name="常规 10 9" xfId="695"/>
    <cellStyle name="常规 13 5" xfId="696"/>
    <cellStyle name="Accent2 3" xfId="697"/>
    <cellStyle name="常规 2 2 2 2 2 2 3 2" xfId="698"/>
    <cellStyle name="常规 15 10" xfId="699"/>
    <cellStyle name="常规 2 9" xfId="700"/>
    <cellStyle name="常规 2 7" xfId="701"/>
    <cellStyle name="常规 7 8 4" xfId="702"/>
    <cellStyle name="计算 2" xfId="703"/>
    <cellStyle name="Heading 4 5" xfId="704"/>
    <cellStyle name="Accent5 10" xfId="705"/>
    <cellStyle name="常规 13 3 2" xfId="706"/>
    <cellStyle name="警告文本 9" xfId="707"/>
    <cellStyle name="Heading 2 2" xfId="708"/>
    <cellStyle name="计算 11" xfId="709"/>
    <cellStyle name="输出 13" xfId="710"/>
    <cellStyle name="Accent3 3" xfId="711"/>
    <cellStyle name="检查单元格" xfId="712" builtinId="23"/>
    <cellStyle name="常规 5 2 2 2" xfId="713"/>
    <cellStyle name="常规 8 2 13" xfId="714"/>
    <cellStyle name="常规 8 2 8" xfId="715"/>
    <cellStyle name="Warning Text 9" xfId="716"/>
    <cellStyle name="适中 9" xfId="717"/>
    <cellStyle name="输出 5" xfId="718"/>
    <cellStyle name="常规 12 2 2" xfId="719"/>
    <cellStyle name="常规 9 3 2" xfId="720"/>
    <cellStyle name="常规 7 3 3" xfId="721"/>
    <cellStyle name="40% - Accent2 7" xfId="722"/>
    <cellStyle name="常规 6 8" xfId="723"/>
    <cellStyle name="常规 70" xfId="724"/>
    <cellStyle name="常规 65" xfId="725"/>
    <cellStyle name="Output 8" xfId="726"/>
    <cellStyle name="常规 10 2 2" xfId="727"/>
    <cellStyle name="千位分隔" xfId="728" builtinId="3"/>
    <cellStyle name="好 12" xfId="729"/>
    <cellStyle name="常规 15 7" xfId="730"/>
    <cellStyle name="Accent4 5" xfId="731"/>
    <cellStyle name="Heading 4 6" xfId="732"/>
    <cellStyle name="常规 22 3" xfId="733"/>
    <cellStyle name="常规 17 3" xfId="734"/>
    <cellStyle name="汇总 3" xfId="735"/>
    <cellStyle name="60% - Accent3 9" xfId="736"/>
    <cellStyle name="60% - Accent1 3" xfId="737"/>
    <cellStyle name="Accent5 5" xfId="738"/>
    <cellStyle name="60% - Accent5 11" xfId="739"/>
    <cellStyle name="常规 40 2 2" xfId="740"/>
    <cellStyle name="常规 35 2 2" xfId="741"/>
    <cellStyle name="常规 8 3 3" xfId="742"/>
    <cellStyle name="警告文本 12" xfId="743"/>
    <cellStyle name="常规_投资月卡2月" xfId="744"/>
    <cellStyle name="常规 12 2 10" xfId="745"/>
    <cellStyle name="常规 5 2 2 3" xfId="746"/>
    <cellStyle name="常规 7 2 3 2" xfId="747"/>
    <cellStyle name="20% - Accent5 12" xfId="748"/>
    <cellStyle name="常规 9 15" xfId="749"/>
    <cellStyle name="60% - Accent6 7" xfId="750"/>
    <cellStyle name="40% - Accent5 10" xfId="751"/>
    <cellStyle name="货币" xfId="752" builtinId="4"/>
    <cellStyle name="链接单元格 9" xfId="753"/>
    <cellStyle name="输入 12" xfId="754"/>
    <cellStyle name="20% - 强调文字颜色 6" xfId="755" builtinId="50"/>
    <cellStyle name="常规 4 2 2" xfId="756"/>
    <cellStyle name="Accent4 7" xfId="757"/>
    <cellStyle name="常规 15 9" xfId="758"/>
    <cellStyle name="常规 12" xfId="759"/>
    <cellStyle name="Check Cell 10" xfId="760"/>
    <cellStyle name="输出" xfId="761" builtinId="21"/>
    <cellStyle name="常规 2 3 2 2" xfId="762"/>
    <cellStyle name="Heading 3 10" xfId="763"/>
    <cellStyle name="常规 11 14" xfId="764"/>
    <cellStyle name="强调文字颜色 4" xfId="765" builtinId="41"/>
    <cellStyle name="常规 5" xfId="766"/>
    <cellStyle name="20% - Accent1 9" xfId="767"/>
    <cellStyle name="常规 10" xfId="768"/>
    <cellStyle name="输出 6" xfId="769"/>
    <cellStyle name="标题 1" xfId="770" builtinId="16"/>
    <cellStyle name="40% - 强调文字颜色 1" xfId="771" builtinId="31"/>
    <cellStyle name="差 3" xfId="772"/>
    <cellStyle name="输入 11" xfId="773"/>
    <cellStyle name="20% - 强调文字颜色 5" xfId="774" builtinId="46"/>
    <cellStyle name="解释性文本" xfId="775" builtinId="53"/>
    <cellStyle name="适中 3" xfId="776"/>
    <cellStyle name="Warning Text 3" xfId="777"/>
    <cellStyle name="常规 46 4" xfId="778"/>
    <cellStyle name="常规 30 2 2" xfId="779"/>
    <cellStyle name="常规 25 2 2" xfId="780"/>
    <cellStyle name="标题 11" xfId="781"/>
    <cellStyle name="常规 8_地州固定资产投资" xfId="782"/>
    <cellStyle name="Accent6" xfId="783"/>
    <cellStyle name="Note 14" xfId="784"/>
    <cellStyle name="40% - Accent5" xfId="785"/>
    <cellStyle name="标题 2 8" xfId="786"/>
    <cellStyle name="60% - Accent3 7" xfId="787"/>
    <cellStyle name="60% - Accent5 7" xfId="788"/>
    <cellStyle name="标题 5" xfId="789"/>
    <cellStyle name="标题 4 8" xfId="790"/>
    <cellStyle name="标题 4 9" xfId="791"/>
    <cellStyle name="Input" xfId="792"/>
    <cellStyle name="标题 6" xfId="793"/>
    <cellStyle name="超链接" xfId="794" builtinId="8"/>
    <cellStyle name="常规 7 2 9" xfId="795"/>
    <cellStyle name="常规 30" xfId="796"/>
    <cellStyle name="常规 25" xfId="797"/>
    <cellStyle name="常规 42 4" xfId="798"/>
    <cellStyle name="常规 37 4" xfId="799"/>
    <cellStyle name="常规 8 2 7" xfId="800"/>
    <cellStyle name="常规 8 2 12" xfId="801"/>
    <cellStyle name="标题 3" xfId="802" builtinId="18"/>
    <cellStyle name="好_地州工业 2" xfId="803"/>
    <cellStyle name="常规 15 2" xfId="804"/>
    <cellStyle name="常规 20 2" xfId="805"/>
    <cellStyle name="40% - 强调文字颜色 3" xfId="806" builtinId="39"/>
    <cellStyle name="差 5" xfId="807"/>
    <cellStyle name="标题 4 6" xfId="808"/>
    <cellStyle name="60% - Accent5 5" xfId="809"/>
    <cellStyle name="汇总" xfId="810" builtinId="25"/>
    <cellStyle name="常规 12 2 11" xfId="811"/>
    <cellStyle name="标题 10" xfId="812"/>
    <cellStyle name="20% - 强调文字颜色 2" xfId="813" builtinId="34"/>
    <cellStyle name="Heading 2 6" xfId="814"/>
    <cellStyle name="常规 15 2 3" xfId="815"/>
    <cellStyle name="Accent4 2" xfId="816"/>
    <cellStyle name="40% - 强调文字颜色 5" xfId="817" builtinId="47"/>
    <cellStyle name="常规 15 4" xfId="818"/>
    <cellStyle name="常规 20 4" xfId="819"/>
    <cellStyle name="Heading 2 7" xfId="820"/>
    <cellStyle name="警告文本" xfId="821" builtinId="11"/>
    <cellStyle name="标题 9" xfId="822"/>
    <cellStyle name="常规 39 2 2" xfId="823"/>
    <cellStyle name="常规 44 2 2" xfId="824"/>
    <cellStyle name="解释性文本 6" xfId="825"/>
    <cellStyle name="常规 36" xfId="826"/>
    <cellStyle name="常规 41" xfId="827"/>
    <cellStyle name="常规 7 10" xfId="828"/>
    <cellStyle name="已访问的超链接" xfId="829" builtinId="9"/>
    <cellStyle name="Heading 3 9" xfId="830"/>
    <cellStyle name="常规 7 9 3" xfId="831"/>
    <cellStyle name="Note 7" xfId="832"/>
    <cellStyle name="40% - Accent1 2" xfId="833"/>
    <cellStyle name="常规 5 3" xfId="834"/>
    <cellStyle name="常规 8 2 9" xfId="835"/>
    <cellStyle name="链接单元格" xfId="836" builtinId="24"/>
    <cellStyle name="标题 3 9" xfId="837"/>
    <cellStyle name="Explanatory Text 6" xfId="838"/>
    <cellStyle name="40% - Accent3 9" xfId="839"/>
    <cellStyle name="20% - Accent1 5" xfId="840"/>
    <cellStyle name="常规 7 2 14" xfId="841"/>
    <cellStyle name="Good 6" xfId="842"/>
    <cellStyle name="常规 34 2" xfId="843"/>
    <cellStyle name="常规 29 2" xfId="844"/>
    <cellStyle name="常规 2 2 3 2" xfId="845"/>
    <cellStyle name="Total 5" xfId="846"/>
    <cellStyle name="20% - Accent6 4" xfId="847"/>
    <cellStyle name="60% - 强调文字颜色 5" xfId="848" builtinId="48"/>
    <cellStyle name="差_地州工业 2 2" xfId="849"/>
    <cellStyle name="常规 14 7" xfId="850"/>
    <cellStyle name="检查单元格 6" xfId="851"/>
    <cellStyle name="Accent3 9" xfId="852"/>
    <cellStyle name="60% - Accent2 9" xfId="853"/>
    <cellStyle name="60% - Accent5 6" xfId="854"/>
    <cellStyle name="_ET_STYLE_NoName_00_ 2" xfId="855"/>
    <cellStyle name="Heading 4 7" xfId="856"/>
    <cellStyle name="常规 3 4 3" xfId="857"/>
    <cellStyle name="常规 47 2" xfId="858"/>
    <cellStyle name="常规 8 2 3" xfId="859"/>
    <cellStyle name="60% - Accent3 4" xfId="860"/>
    <cellStyle name="40% - 强调文字颜色 2" xfId="861" builtinId="35"/>
    <cellStyle name="标题 2" xfId="862" builtinId="17"/>
    <cellStyle name="常规 6 10" xfId="863"/>
    <cellStyle name="标题 4 5" xfId="864"/>
    <cellStyle name="差 4" xfId="865"/>
    <cellStyle name="常规 37 2" xfId="866"/>
    <cellStyle name="常规 42 2" xfId="867"/>
    <cellStyle name="常规 23" xfId="868"/>
    <cellStyle name="常规 18" xfId="869"/>
    <cellStyle name="常规 2 2 3 3" xfId="870"/>
    <cellStyle name="Total 6" xfId="871"/>
    <cellStyle name="检查单元格 3" xfId="872"/>
    <cellStyle name="Accent3 6" xfId="873"/>
    <cellStyle name="常规 14 8" xfId="874"/>
    <cellStyle name="Bad 3" xfId="875"/>
    <cellStyle name="Accent1" xfId="876"/>
    <cellStyle name="常规 45 2 2" xfId="877"/>
    <cellStyle name="20% - Accent6 2" xfId="878"/>
    <cellStyle name="60% - 强调文字颜色 3" xfId="879" builtinId="40"/>
    <cellStyle name="常规 14 5" xfId="880"/>
    <cellStyle name="常规 3 9" xfId="881"/>
    <cellStyle name="好" xfId="882" builtinId="26"/>
    <cellStyle name="计算" xfId="883" builtinId="22"/>
    <cellStyle name="标题 1 7" xfId="884"/>
    <cellStyle name="标题 3 7" xfId="885"/>
    <cellStyle name="Explanatory Text 4" xfId="886"/>
    <cellStyle name="百分比" xfId="887" builtinId="5"/>
    <cellStyle name="常规 11 11" xfId="888"/>
    <cellStyle name="强调文字颜色 1" xfId="889" builtinId="29"/>
    <cellStyle name="60% - Accent1 7" xfId="890"/>
    <cellStyle name="40% - Accent4 10" xfId="891"/>
    <cellStyle name="20% - Accent4 12" xfId="892"/>
    <cellStyle name="Accent5 9" xfId="893"/>
    <cellStyle name="20% - Accent2" xfId="894"/>
    <cellStyle name="常规 43 2" xfId="895"/>
    <cellStyle name="常规 38 2" xfId="896"/>
    <cellStyle name="常规 73" xfId="897"/>
    <cellStyle name="常规 68" xfId="898"/>
    <cellStyle name="20% - Accent6 3" xfId="899"/>
    <cellStyle name="60% - 强调文字颜色 4" xfId="900" builtinId="44"/>
    <cellStyle name="常规 6 2 9" xfId="901"/>
    <cellStyle name="60% - Accent4 9" xfId="902"/>
    <cellStyle name="常规_510600_YB_2011_03" xfId="903"/>
    <cellStyle name="常规 11 12" xfId="904"/>
    <cellStyle name="强调文字颜色 2" xfId="905" builtinId="33"/>
    <cellStyle name="60% - 强调文字颜色 2" xfId="906" builtinId="36"/>
    <cellStyle name="Check Cell 6" xfId="907"/>
    <cellStyle name="标题" xfId="908" builtinId="15"/>
    <cellStyle name="常规 48 2 2" xfId="909"/>
    <cellStyle name="常规 5 3 3" xfId="910"/>
    <cellStyle name="Heading 2 9" xfId="911"/>
    <cellStyle name="常规 7 8 3" xfId="912"/>
    <cellStyle name="常规 4" xfId="913"/>
    <cellStyle name="常规 99" xfId="914"/>
    <cellStyle name="检查单元格 9" xfId="915"/>
    <cellStyle name="强调文字颜色 6" xfId="916" builtinId="49"/>
    <cellStyle name="常规 7" xfId="917"/>
    <cellStyle name="好_全国固定" xfId="918"/>
    <cellStyle name="60% - 强调文字颜色 1" xfId="919" builtinId="32"/>
    <cellStyle name="常规 14 3" xfId="920"/>
    <cellStyle name="常规 3 7" xfId="921"/>
    <cellStyle name="常规 7 3 2 2" xfId="922"/>
    <cellStyle name="链接单元格 8" xfId="923"/>
    <cellStyle name="输入" xfId="924" builtinId="20"/>
    <cellStyle name="常规 24 4" xfId="925"/>
    <cellStyle name="常规 19 4" xfId="926"/>
    <cellStyle name="警告文本 5" xfId="927"/>
    <cellStyle name="输入 10" xfId="928"/>
    <cellStyle name="20% - 强调文字颜色 4" xfId="929" builtinId="42"/>
    <cellStyle name="60% - Accent5 8" xfId="930"/>
    <cellStyle name="Check Cell" xfId="931"/>
    <cellStyle name="常规 10 7" xfId="932"/>
    <cellStyle name="常规 7 14" xfId="933"/>
    <cellStyle name="常规 50" xfId="934"/>
    <cellStyle name="常规 45" xfId="935"/>
    <cellStyle name="20% - Accent3 11" xfId="936"/>
    <cellStyle name="常规 8 4" xfId="937"/>
    <cellStyle name="40% - Accent4 3" xfId="938"/>
    <cellStyle name="解释性文本 9" xfId="939"/>
    <cellStyle name="常规 7 9" xfId="940"/>
    <cellStyle name="40% - Accent3 8" xfId="941"/>
    <cellStyle name="常规 7 4 4" xfId="942"/>
    <cellStyle name="常规 11 4" xfId="943"/>
    <cellStyle name="汇总 4" xfId="944"/>
    <cellStyle name="常规 10 10" xfId="945"/>
    <cellStyle name="常规 6 3 2 3" xfId="946"/>
    <cellStyle name="Heading 1 10" xfId="947"/>
    <cellStyle name="Input 9" xfId="948"/>
    <cellStyle name="常规 3 4 2 2" xfId="949"/>
    <cellStyle name="60% - Accent2 6" xfId="950"/>
    <cellStyle name="Accent6 8" xfId="951"/>
    <cellStyle name="常规 5 10" xfId="952"/>
    <cellStyle name="20% - Accent6" xfId="953"/>
    <cellStyle name="常规 50 2" xfId="954"/>
    <cellStyle name="常规 45 2" xfId="955"/>
    <cellStyle name="常规 3 2 3" xfId="956"/>
    <cellStyle name="60% - Accent4" xfId="957"/>
    <cellStyle name="常规 6 2" xfId="958"/>
    <cellStyle name="常规 12 2 9" xfId="959"/>
    <cellStyle name="常规 8 2" xfId="960"/>
    <cellStyle name="链接单元格 7" xfId="961"/>
    <cellStyle name="好 5" xfId="962"/>
    <cellStyle name="40% - Accent2 8" xfId="963"/>
    <cellStyle name="常规 6 9" xfId="964"/>
    <cellStyle name="常规 7 3 4" xfId="965"/>
    <cellStyle name="常规 5 4 2" xfId="966"/>
    <cellStyle name="常规 4 10" xfId="967"/>
    <cellStyle name="Output 12" xfId="968"/>
    <cellStyle name="常规 4 2 2 2" xfId="969"/>
    <cellStyle name="20% - Accent3 8" xfId="970"/>
    <cellStyle name="链接单元格 3" xfId="971"/>
    <cellStyle name="检查单元格 10" xfId="972"/>
    <cellStyle name="常规 88" xfId="973"/>
    <cellStyle name="常规 93" xfId="974"/>
    <cellStyle name="Accent1 6" xfId="975"/>
    <cellStyle name="Output 10" xfId="976"/>
    <cellStyle name="常规 7 4" xfId="977"/>
    <cellStyle name="40% - Accent3 3" xfId="978"/>
    <cellStyle name="常规 45 4" xfId="979"/>
    <cellStyle name="常规 6 12" xfId="980"/>
    <cellStyle name="常规 3 2 2 3" xfId="981"/>
    <cellStyle name="20% - Accent5 3" xfId="982"/>
    <cellStyle name="ColLevel_0" xfId="983"/>
    <cellStyle name="20% - Accent1 6" xfId="984"/>
    <cellStyle name="常规 5 2" xfId="985"/>
    <cellStyle name="Note 11" xfId="986"/>
    <cellStyle name="Accent3" xfId="987"/>
    <cellStyle name="常规 6 2 14" xfId="988"/>
    <cellStyle name="常规 6 2 5" xfId="989"/>
    <cellStyle name="60% - Accent4 5" xfId="990"/>
    <cellStyle name="常规_财政收支预算执行情况表 (全市)" xfId="991"/>
    <cellStyle name="常规 6 2 13" xfId="992"/>
    <cellStyle name="20% - Accent1 4" xfId="993"/>
    <cellStyle name="常规 7 2 13" xfId="994"/>
    <cellStyle name="标题 2 9" xfId="995"/>
    <cellStyle name="40% - Accent6" xfId="996"/>
    <cellStyle name="注释 10" xfId="997"/>
    <cellStyle name="常规 10 2 3" xfId="998"/>
    <cellStyle name="货币[0]" xfId="999" builtinId="7"/>
    <cellStyle name="常规 49" xfId="1000"/>
    <cellStyle name="常规 54" xfId="1001"/>
    <cellStyle name="60% - Accent3 11" xfId="1002"/>
    <cellStyle name="Output 2" xfId="1003"/>
    <cellStyle name="常规 11 9" xfId="1004"/>
    <cellStyle name="常规 23 3" xfId="1005"/>
    <cellStyle name="常规 18 3" xfId="1006"/>
    <cellStyle name="标题 3 12" xfId="1007"/>
    <cellStyle name="常规 80" xfId="1008"/>
    <cellStyle name="常规 75" xfId="1009"/>
    <cellStyle name="常规 43 4" xfId="1010"/>
    <cellStyle name="常规 38 4" xfId="1011"/>
    <cellStyle name="常规 6 2 10" xfId="1012"/>
    <cellStyle name="60% - Accent1 9" xfId="1013"/>
    <cellStyle name="40% - Accent4 12" xfId="1014"/>
    <cellStyle name="60% - Accent4 10" xfId="1015"/>
    <cellStyle name="60% - Accent6 6" xfId="1016"/>
    <cellStyle name="20% - Accent5 11" xfId="1017"/>
    <cellStyle name="常规 9 14" xfId="1018"/>
    <cellStyle name="常规 96" xfId="1019"/>
    <cellStyle name="链接单元格 12" xfId="1020"/>
    <cellStyle name="Accent1 9" xfId="1021"/>
    <cellStyle name="常规 29 4" xfId="1022"/>
    <cellStyle name="常规 34 4" xfId="1023"/>
    <cellStyle name="差" xfId="1024" builtinId="27"/>
    <cellStyle name="常规 9 2 3" xfId="1025"/>
    <cellStyle name="Input 10" xfId="1026"/>
    <cellStyle name="60% - Accent3" xfId="1027"/>
    <cellStyle name="常规 12 2 8" xfId="1028"/>
    <cellStyle name="常规 5 5 2" xfId="1029"/>
    <cellStyle name="60% - Accent1 4" xfId="1030"/>
    <cellStyle name="Accent5 6" xfId="1031"/>
    <cellStyle name="常规 11 2 3" xfId="1032"/>
    <cellStyle name="常规 78" xfId="1033"/>
    <cellStyle name="常规 83" xfId="1034"/>
    <cellStyle name="Accent4" xfId="1035"/>
    <cellStyle name="Note 12" xfId="1036"/>
    <cellStyle name="常规 2 2 5" xfId="1037"/>
    <cellStyle name="好_每月请填空白处（全社会） 2" xfId="1038"/>
    <cellStyle name="注释 11" xfId="1039"/>
    <cellStyle name="常规 5 3 4" xfId="1040"/>
    <cellStyle name="检查单元格 11" xfId="1041"/>
    <cellStyle name="20% - Accent6 8" xfId="1042"/>
    <cellStyle name="常规 7 2 6" xfId="1043"/>
    <cellStyle name="常规 13 15" xfId="1044"/>
    <cellStyle name="常规 37 3" xfId="1045"/>
    <cellStyle name="常规 42 3" xfId="1046"/>
    <cellStyle name="常规 24" xfId="1047"/>
    <cellStyle name="常规 19" xfId="1048"/>
    <cellStyle name="常规 10 4" xfId="1049"/>
    <cellStyle name="Bad 10" xfId="1050"/>
    <cellStyle name="20% - Accent4 3" xfId="1051"/>
    <cellStyle name="40% - Accent1 11" xfId="1052"/>
    <cellStyle name="警告文本 10" xfId="1053"/>
    <cellStyle name="注释 13" xfId="1054"/>
    <cellStyle name="常规 2 3 2" xfId="1055"/>
    <cellStyle name="Neutral 8" xfId="1056"/>
    <cellStyle name="标题 4 12" xfId="1057"/>
    <cellStyle name="常规 33 3" xfId="1058"/>
    <cellStyle name="常规 28 3" xfId="1059"/>
    <cellStyle name="常规 5 2 2" xfId="1060"/>
    <cellStyle name="常规 48 3" xfId="1061"/>
    <cellStyle name="常规 4 2" xfId="1062"/>
    <cellStyle name="解释性文本 10" xfId="1063"/>
    <cellStyle name="常规 4 11" xfId="1064"/>
    <cellStyle name="常规 5 4 3" xfId="1065"/>
    <cellStyle name="40% - Accent6 4" xfId="1066"/>
    <cellStyle name="Heading 1 6" xfId="1067"/>
    <cellStyle name="常规 2 2 12" xfId="1068"/>
    <cellStyle name="60% - Accent3 10" xfId="1069"/>
    <cellStyle name="常规 48" xfId="1070"/>
    <cellStyle name="常规 53" xfId="1071"/>
    <cellStyle name="40% - Accent3 12" xfId="1072"/>
    <cellStyle name="常规 100" xfId="1073"/>
    <cellStyle name="常规 4 5" xfId="1074"/>
    <cellStyle name="标题 3 2" xfId="1075"/>
    <cellStyle name="标题 2 5" xfId="1076"/>
    <cellStyle name="常规 10 14" xfId="1077"/>
    <cellStyle name="40% - Accent2" xfId="1078"/>
    <cellStyle name="Output 6" xfId="1079"/>
    <cellStyle name="常规 58" xfId="1080"/>
    <cellStyle name="常规 63" xfId="1081"/>
    <cellStyle name="Total 10" xfId="1082"/>
    <cellStyle name="常规 7 2 7" xfId="1083"/>
    <cellStyle name="20% - Accent6 9" xfId="1084"/>
    <cellStyle name="Linked Cell" xfId="1085"/>
    <cellStyle name="Accent5 4" xfId="1086"/>
    <cellStyle name="60% - Accent1 2" xfId="1087"/>
    <cellStyle name="常规 6 2 4" xfId="1088"/>
    <cellStyle name="60% - Accent4 4" xfId="1089"/>
    <cellStyle name="标题 3 5" xfId="1090"/>
    <cellStyle name="Explanatory Text 2" xfId="1091"/>
    <cellStyle name="常规 4 2 2 3" xfId="1092"/>
    <cellStyle name="链接单元格 4" xfId="1093"/>
    <cellStyle name="20% - Accent3 9" xfId="1094"/>
    <cellStyle name="常规 28 2" xfId="1095"/>
    <cellStyle name="常规 33 2" xfId="1096"/>
    <cellStyle name="标题 4 11" xfId="1097"/>
    <cellStyle name="Neutral 7" xfId="1098"/>
    <cellStyle name="60% - Accent3 6" xfId="1099"/>
    <cellStyle name="Note 13" xfId="1100"/>
    <cellStyle name="Accent5" xfId="1101"/>
    <cellStyle name="Input 11" xfId="1102"/>
    <cellStyle name="Accent4 6" xfId="1103"/>
    <cellStyle name="常规 15 8" xfId="1104"/>
    <cellStyle name="常规 2 2 4 2" xfId="1105"/>
    <cellStyle name="常规 34" xfId="1106"/>
    <cellStyle name="常规 29" xfId="1107"/>
    <cellStyle name="检查单元格 8" xfId="1108"/>
    <cellStyle name="常规 98" xfId="1109"/>
    <cellStyle name="Neutral 5" xfId="1110"/>
    <cellStyle name="20% - Accent3 7" xfId="1111"/>
    <cellStyle name="链接单元格 2" xfId="1112"/>
    <cellStyle name="常规 5_全国GDP" xfId="1113"/>
    <cellStyle name="常规 6 5 2" xfId="1114"/>
    <cellStyle name="好_全国固定 3" xfId="1115"/>
    <cellStyle name="常规 7 3" xfId="1116"/>
    <cellStyle name="40% - Accent3 2" xfId="1117"/>
    <cellStyle name="警告文本 4" xfId="1118"/>
    <cellStyle name="常规 19 3" xfId="1119"/>
    <cellStyle name="常规 24 3" xfId="1120"/>
    <cellStyle name="Check Cell 2" xfId="1121"/>
    <cellStyle name="好_全国固定 2 2" xfId="1122"/>
    <cellStyle name="20% - Accent3 3" xfId="1123"/>
    <cellStyle name="计算 12" xfId="1124"/>
    <cellStyle name="常规 66" xfId="1125"/>
    <cellStyle name="常规 71" xfId="1126"/>
    <cellStyle name="Output 9" xfId="1127"/>
    <cellStyle name="常规 2 2 7" xfId="1128"/>
    <cellStyle name="常规 3 2" xfId="1129"/>
    <cellStyle name="Input 4" xfId="1130"/>
    <cellStyle name="Accent5 7" xfId="1131"/>
    <cellStyle name="20% - Accent4 10" xfId="1132"/>
    <cellStyle name="60% - Accent1 5" xfId="1133"/>
    <cellStyle name="20% - Accent5 4" xfId="1134"/>
    <cellStyle name="20% - Accent2 10" xfId="1135"/>
    <cellStyle name="Accent6 10" xfId="1136"/>
    <cellStyle name="好 8" xfId="1137"/>
    <cellStyle name="常规 55" xfId="1138"/>
    <cellStyle name="常规 60" xfId="1139"/>
    <cellStyle name="常规 4_农业" xfId="1140"/>
    <cellStyle name="Output 3" xfId="1141"/>
    <cellStyle name="Accent6 6" xfId="1142"/>
    <cellStyle name="60% - Accent2 4" xfId="1143"/>
    <cellStyle name="Input 3" xfId="1144"/>
    <cellStyle name="常规 2 5 2" xfId="1145"/>
    <cellStyle name="标题 1 10" xfId="1146"/>
    <cellStyle name="20% - Accent1" xfId="1147"/>
    <cellStyle name="Accent5 8" xfId="1148"/>
    <cellStyle name="60% - Accent1 6" xfId="1149"/>
    <cellStyle name="20% - Accent4 11" xfId="1150"/>
    <cellStyle name="Heading 3 8" xfId="1151"/>
    <cellStyle name="Note 6" xfId="1152"/>
    <cellStyle name="常规 7 9 2" xfId="1153"/>
    <cellStyle name="常规 16" xfId="1154"/>
    <cellStyle name="常规 21" xfId="1155"/>
    <cellStyle name="常规 19 2 2" xfId="1156"/>
    <cellStyle name="常规 24 2 2" xfId="1157"/>
    <cellStyle name="Linked Cell 9" xfId="1158"/>
    <cellStyle name="常规 2 12" xfId="1159"/>
    <cellStyle name="输入 5" xfId="1160"/>
    <cellStyle name="常规 23 2" xfId="1161"/>
    <cellStyle name="常规 18 2" xfId="1162"/>
    <cellStyle name="常规 37 2 2" xfId="1163"/>
    <cellStyle name="常规 42 2 2" xfId="1164"/>
    <cellStyle name="标题 3 11" xfId="1165"/>
    <cellStyle name="常规 2 3 3" xfId="1166"/>
    <cellStyle name="注释 14" xfId="1167"/>
    <cellStyle name="警告文本 11" xfId="1168"/>
    <cellStyle name="常规 8 2 6" xfId="1169"/>
    <cellStyle name="20% - Accent4 5" xfId="1170"/>
    <cellStyle name="差_每月请填空白处（全社会） 2" xfId="1171"/>
    <cellStyle name="常规 8 2 11" xfId="1172"/>
    <cellStyle name="Input 13" xfId="1173"/>
    <cellStyle name="标题 13" xfId="1174"/>
    <cellStyle name="60% - Accent3 2" xfId="1175"/>
    <cellStyle name="常规 16 4" xfId="1176"/>
    <cellStyle name="常规 21 4" xfId="1177"/>
    <cellStyle name="Accent5 2" xfId="1178"/>
    <cellStyle name="常规 5 8" xfId="1179"/>
    <cellStyle name="40% - Accent1 7" xfId="1180"/>
    <cellStyle name="常规 13 12" xfId="1181"/>
    <cellStyle name="常规 7 2 3" xfId="1182"/>
    <cellStyle name="60% - 强调文字颜色 6" xfId="1183" builtinId="52"/>
    <cellStyle name="20% - Accent6 5" xfId="1184"/>
    <cellStyle name="Check Cell 4" xfId="1185"/>
    <cellStyle name="Neutral 2" xfId="1186"/>
    <cellStyle name="20% - Accent3 4" xfId="1187"/>
    <cellStyle name="差_地州工业" xfId="1188"/>
    <cellStyle name="60% - Accent1 11" xfId="1189"/>
    <cellStyle name="常规 22 2" xfId="1190"/>
    <cellStyle name="常规 17 2" xfId="1191"/>
    <cellStyle name="标题 15" xfId="1192"/>
    <cellStyle name="标题 12" xfId="1193"/>
    <cellStyle name="40% - Accent2 2" xfId="1194"/>
    <cellStyle name="60% - Accent5" xfId="1195"/>
    <cellStyle name="常规 6 3" xfId="1196"/>
    <cellStyle name="检查单元格 12" xfId="1197"/>
    <cellStyle name="Heading 3" xfId="1198"/>
    <cellStyle name="常规 9 10" xfId="1199"/>
    <cellStyle name="常规 6 4 2" xfId="1200"/>
    <cellStyle name="60% - Accent6 2" xfId="1201"/>
    <cellStyle name="Heading 4 3" xfId="1202"/>
    <cellStyle name="Accent5 11" xfId="1203"/>
    <cellStyle name="常规 20 3" xfId="1204"/>
    <cellStyle name="40% - 强调文字颜色 4" xfId="1205" builtinId="43"/>
    <cellStyle name="常规 15 3" xfId="1206"/>
    <cellStyle name="好_地州工业 3" xfId="1207"/>
    <cellStyle name="常规 25 2" xfId="1208"/>
    <cellStyle name="常规 30 2" xfId="1209"/>
    <cellStyle name="60% - Accent4 11" xfId="1210"/>
    <cellStyle name="常规 6 2 11" xfId="1211"/>
    <cellStyle name="常规 4 16" xfId="1212"/>
    <cellStyle name="Heading 4 11" xfId="1213"/>
    <cellStyle name="常规 2 3" xfId="1214"/>
    <cellStyle name="常规 7 3 2 3" xfId="1215"/>
    <cellStyle name="常规 10 6" xfId="1216"/>
    <cellStyle name="常规 16 2 2" xfId="1217"/>
    <cellStyle name="常规 21 2 2" xfId="1218"/>
    <cellStyle name="20% - Accent4 7" xfId="1219"/>
    <cellStyle name="常规 2 14" xfId="1220"/>
    <cellStyle name="输入 7" xfId="1221"/>
    <cellStyle name="差 2" xfId="1222"/>
    <cellStyle name="常规 6 3 2" xfId="1223"/>
    <cellStyle name="60% - Accent5 2" xfId="1224"/>
    <cellStyle name="Heading 2" xfId="1225"/>
    <cellStyle name="常规 79" xfId="1226"/>
    <cellStyle name="常规 84" xfId="1227"/>
    <cellStyle name="Accent1 2" xfId="1228"/>
    <cellStyle name="解释性文本 3" xfId="1229"/>
    <cellStyle name="Explanatory Text 8" xfId="1230"/>
    <cellStyle name="常规 8" xfId="1231"/>
    <cellStyle name="Heading 3 2" xfId="1232"/>
    <cellStyle name="Note 9" xfId="1233"/>
    <cellStyle name="Good 5" xfId="1234"/>
    <cellStyle name="Heading 3 3" xfId="1235"/>
    <cellStyle name="常规 8 2 4" xfId="1236"/>
    <cellStyle name="常规 6 6" xfId="1237"/>
    <cellStyle name="40% - Accent2 5" xfId="1238"/>
    <cellStyle name="常规 6 11" xfId="1239"/>
    <cellStyle name="常规 3 2 2 2" xfId="1240"/>
    <cellStyle name="20% - Accent5 2" xfId="1241"/>
    <cellStyle name="常规 7 2 2 3" xfId="1242"/>
    <cellStyle name="常规_工业" xfId="1243"/>
    <cellStyle name="好_每月请填空白处（全社会）" xfId="1244"/>
    <cellStyle name="输出 4" xfId="1245"/>
    <cellStyle name="适中 8" xfId="1246"/>
    <cellStyle name="常规 12 4" xfId="1247"/>
    <cellStyle name="Warning Text 8" xfId="1248"/>
    <cellStyle name="20% - Accent3 10" xfId="1249"/>
    <cellStyle name="常规 7 13" xfId="1250"/>
    <cellStyle name="常规 44" xfId="1251"/>
    <cellStyle name="常规 39" xfId="1252"/>
    <cellStyle name="Linked Cell 6" xfId="1253"/>
    <cellStyle name="60% - Accent5 9" xfId="1254"/>
    <cellStyle name="标题 7" xfId="1255"/>
    <cellStyle name="常规 6 4" xfId="1256"/>
    <cellStyle name="60% - Accent6" xfId="1257"/>
    <cellStyle name="40% - Accent2 3" xfId="1258"/>
    <cellStyle name="Accent2 2" xfId="1259"/>
    <cellStyle name="常规 2 8" xfId="1260"/>
    <cellStyle name="差 9" xfId="1261"/>
    <cellStyle name="常规 13 4" xfId="1262"/>
    <cellStyle name="常规 5 3 2 2" xfId="1263"/>
    <cellStyle name="计算 3" xfId="1264"/>
    <cellStyle name="Linked Cell 2" xfId="1265"/>
    <cellStyle name="Input 12" xfId="1266"/>
    <cellStyle name="标题 4 3" xfId="1267"/>
    <cellStyle name="常规 3 3 2 2" xfId="1268"/>
    <cellStyle name="Total 12" xfId="1269"/>
    <cellStyle name="常规 2 2 10" xfId="1270"/>
    <cellStyle name="常规 25 4" xfId="1271"/>
    <cellStyle name="常规 30 4" xfId="1272"/>
    <cellStyle name="常规 4 8" xfId="1273"/>
    <cellStyle name="差 12" xfId="1274"/>
    <cellStyle name="适中 4" xfId="1275"/>
    <cellStyle name="Warning Text 4" xfId="1276"/>
    <cellStyle name="常规 14 15" xfId="1277"/>
    <cellStyle name="常规 56" xfId="1278"/>
    <cellStyle name="常规 61" xfId="1279"/>
    <cellStyle name="Output 4" xfId="1280"/>
    <cellStyle name="20% - Accent6 6" xfId="1281"/>
    <cellStyle name="输出 10" xfId="1282"/>
    <cellStyle name="常规 45 3" xfId="1283"/>
    <cellStyle name="常规 3 2 4" xfId="1284"/>
    <cellStyle name="Accent1 8" xfId="1285"/>
    <cellStyle name="常规 95" xfId="1286"/>
    <cellStyle name="链接单元格 11" xfId="1287"/>
    <cellStyle name="常规 49 2 2" xfId="1288"/>
    <cellStyle name="60% - Accent5 3" xfId="1289"/>
    <cellStyle name="常规 6 3 3" xfId="1290"/>
    <cellStyle name="Accent6 3" xfId="1291"/>
    <cellStyle name="Bad 7" xfId="1292"/>
    <cellStyle name="Good 3" xfId="1293"/>
    <cellStyle name="常规 5 14" xfId="1294"/>
    <cellStyle name="20% - Accent1 11" xfId="1295"/>
    <cellStyle name="Calculation 9" xfId="1296"/>
    <cellStyle name="标题 1 4" xfId="1297"/>
    <cellStyle name="60% - Accent5 4" xfId="1298"/>
    <cellStyle name="常规 6 3 4" xfId="1299"/>
    <cellStyle name="常规 5 5" xfId="1300"/>
    <cellStyle name="40% - Accent1 4" xfId="1301"/>
    <cellStyle name="常规 15 6" xfId="1302"/>
    <cellStyle name="好 11" xfId="1303"/>
    <cellStyle name="20% - Accent2 6" xfId="1304"/>
    <cellStyle name="Title 5" xfId="1305"/>
    <cellStyle name="Good 11" xfId="1306"/>
    <cellStyle name="Good" xfId="1307"/>
    <cellStyle name="强调文字颜色 3" xfId="1308" builtinId="37"/>
    <cellStyle name="常规 11 13" xfId="1309"/>
    <cellStyle name="常规 2 4 2 2" xfId="1310"/>
    <cellStyle name="Good 10" xfId="1311"/>
    <cellStyle name="常规 4 12" xfId="1312"/>
    <cellStyle name="Output 14" xfId="1313"/>
    <cellStyle name="常规 4 9" xfId="1314"/>
    <cellStyle name="Accent4 3" xfId="1315"/>
    <cellStyle name="常规 3 4 2" xfId="1316"/>
    <cellStyle name="警告文本 6" xfId="1317"/>
    <cellStyle name="常规 33 4" xfId="1318"/>
    <cellStyle name="常规 28 4" xfId="1319"/>
    <cellStyle name="Neutral 9" xfId="1320"/>
    <cellStyle name="Linked Cell 4" xfId="1321"/>
    <cellStyle name="60% - Accent3 3" xfId="1322"/>
    <cellStyle name="Accent4 9" xfId="1323"/>
    <cellStyle name="Accent6 11" xfId="1324"/>
    <cellStyle name="差_全国固定 3" xfId="1325"/>
    <cellStyle name="常规 6 2 7" xfId="1326"/>
    <cellStyle name="60% - Accent4 7" xfId="1327"/>
    <cellStyle name="60% - Accent6 11" xfId="1328"/>
    <cellStyle name="Total 2" xfId="1329"/>
    <cellStyle name="常规 40 2" xfId="1330"/>
    <cellStyle name="常规 35 2" xfId="1331"/>
    <cellStyle name="标题 2 3" xfId="1332"/>
    <cellStyle name="常规 10 12" xfId="1333"/>
    <cellStyle name="标题 3 4" xfId="1334"/>
    <cellStyle name="Input 2" xfId="1335"/>
    <cellStyle name="60% - Accent4 3" xfId="1336"/>
    <cellStyle name="常规 6 2 3" xfId="1337"/>
    <cellStyle name="常规 4 4" xfId="1338"/>
    <cellStyle name="常规 52" xfId="1339"/>
    <cellStyle name="常规 47" xfId="1340"/>
    <cellStyle name="常规 7 16" xfId="1341"/>
    <cellStyle name="40% - Accent3 11" xfId="1342"/>
    <cellStyle name="Bad" xfId="1343"/>
    <cellStyle name="常规 27 4" xfId="1344"/>
    <cellStyle name="常规 32 4" xfId="1345"/>
    <cellStyle name="标题 1 9" xfId="1346"/>
    <cellStyle name="60% - Accent2 8" xfId="1347"/>
    <cellStyle name="常规 13 8" xfId="1348"/>
    <cellStyle name="Accent2 6" xfId="1349"/>
    <cellStyle name="计算 7" xfId="1350"/>
    <cellStyle name="常规 15 13" xfId="1351"/>
    <cellStyle name="Accent4 11" xfId="1352"/>
    <cellStyle name="输出 8" xfId="1353"/>
    <cellStyle name="Heading 4 10" xfId="1354"/>
    <cellStyle name="常规 2 2" xfId="1355"/>
    <cellStyle name="常规 36 2" xfId="1356"/>
    <cellStyle name="常规 41 2" xfId="1357"/>
    <cellStyle name="常规 7 10 2" xfId="1358"/>
    <cellStyle name="输出 7" xfId="1359"/>
    <cellStyle name="Accent4 10" xfId="1360"/>
    <cellStyle name="Check Cell 3" xfId="1361"/>
    <cellStyle name="Check Cell 9" xfId="1362"/>
    <cellStyle name="常规 46 2 2" xfId="1363"/>
    <cellStyle name="Heading 1 11" xfId="1364"/>
    <cellStyle name="常规 11 3 2" xfId="1365"/>
    <cellStyle name="常规 4 4 2" xfId="1366"/>
    <cellStyle name="Linked Cell 8" xfId="1367"/>
    <cellStyle name="40% - 强调文字颜色 6" xfId="1368" builtinId="51"/>
    <cellStyle name="常规 15 5" xfId="1369"/>
    <cellStyle name="好 10" xfId="137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16" sqref="I15:I16"/>
    </sheetView>
  </sheetViews>
  <sheetFormatPr defaultColWidth="9" defaultRowHeight="13.5" outlineLevelCol="5"/>
  <cols>
    <col min="1" max="1" width="13.125" customWidth="true"/>
    <col min="7" max="7" width="13.125" customWidth="true"/>
  </cols>
  <sheetData>
    <row r="1" ht="14.25" spans="1:6">
      <c r="A1" s="319"/>
      <c r="B1" s="320"/>
      <c r="C1" s="320"/>
      <c r="D1" s="320"/>
      <c r="E1" s="320"/>
      <c r="F1" s="320"/>
    </row>
    <row r="2" ht="33.75" spans="1:6">
      <c r="A2" s="321">
        <v>2023</v>
      </c>
      <c r="B2" s="320"/>
      <c r="C2" s="320"/>
      <c r="D2" s="320"/>
      <c r="E2" s="333"/>
      <c r="F2" s="320"/>
    </row>
    <row r="3" ht="33.75" spans="1:6">
      <c r="A3" s="322"/>
      <c r="B3" s="320"/>
      <c r="C3" s="320"/>
      <c r="D3" s="320"/>
      <c r="E3" s="333"/>
      <c r="F3" s="320"/>
    </row>
    <row r="4" ht="44.25" spans="1:6">
      <c r="A4" s="323"/>
      <c r="B4" s="320"/>
      <c r="C4" s="320"/>
      <c r="D4" s="320"/>
      <c r="E4" s="320"/>
      <c r="F4" s="320"/>
    </row>
    <row r="5" ht="46.5" spans="1:6">
      <c r="A5" s="324"/>
      <c r="B5" s="325" t="s">
        <v>0</v>
      </c>
      <c r="C5" s="325"/>
      <c r="D5" s="325"/>
      <c r="E5" s="325"/>
      <c r="F5" s="325"/>
    </row>
    <row r="6" ht="14.25" spans="1:6">
      <c r="A6" s="326"/>
      <c r="B6" s="320"/>
      <c r="C6" s="320"/>
      <c r="D6" s="320"/>
      <c r="E6" s="320"/>
      <c r="F6" s="320"/>
    </row>
    <row r="7" ht="46.5" spans="1:6">
      <c r="A7" s="327" t="s">
        <v>1</v>
      </c>
      <c r="B7" s="328"/>
      <c r="C7" s="328"/>
      <c r="D7" s="328"/>
      <c r="E7" s="328"/>
      <c r="F7" s="328"/>
    </row>
    <row r="8" ht="14.25" spans="1:6">
      <c r="A8" s="329"/>
      <c r="B8" s="320"/>
      <c r="C8" s="320"/>
      <c r="D8" s="320"/>
      <c r="E8" s="320"/>
      <c r="F8" s="320"/>
    </row>
    <row r="9" ht="14.25" spans="1:6">
      <c r="A9" s="326"/>
      <c r="B9" s="320"/>
      <c r="C9" s="320"/>
      <c r="D9" s="320"/>
      <c r="E9" s="320"/>
      <c r="F9" s="334"/>
    </row>
    <row r="10" ht="15" customHeight="true" spans="1:6">
      <c r="A10" s="330"/>
      <c r="B10" s="320"/>
      <c r="C10" s="320"/>
      <c r="D10" s="320"/>
      <c r="E10" s="320"/>
      <c r="F10" s="320"/>
    </row>
    <row r="11" ht="20.25" customHeight="true" spans="1:6">
      <c r="A11" s="331"/>
      <c r="B11" s="320"/>
      <c r="C11" s="320"/>
      <c r="D11" s="320"/>
      <c r="E11" s="320"/>
      <c r="F11" s="320"/>
    </row>
    <row r="17" ht="27" spans="1:6">
      <c r="A17" s="332" t="s">
        <v>2</v>
      </c>
      <c r="B17" s="332"/>
      <c r="C17" s="332"/>
      <c r="D17" s="332"/>
      <c r="E17" s="332"/>
      <c r="F17" s="332"/>
    </row>
  </sheetData>
  <mergeCells count="3">
    <mergeCell ref="B5:F5"/>
    <mergeCell ref="A7:F7"/>
    <mergeCell ref="A17:F17"/>
  </mergeCells>
  <printOptions horizontalCentered="true"/>
  <pageMargins left="1.18110236220472" right="1.1811023622047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2:C17"/>
  <sheetViews>
    <sheetView workbookViewId="0">
      <selection activeCell="I17" sqref="I17"/>
    </sheetView>
  </sheetViews>
  <sheetFormatPr defaultColWidth="9" defaultRowHeight="13.5" outlineLevelCol="2"/>
  <cols>
    <col min="1" max="1" width="35.625" style="74" customWidth="true"/>
    <col min="2" max="2" width="13.625" style="74" customWidth="true"/>
    <col min="3" max="3" width="12" style="74" customWidth="true"/>
    <col min="4" max="16384" width="9" style="74"/>
  </cols>
  <sheetData>
    <row r="2" ht="21.2" customHeight="true"/>
    <row r="3" spans="1:1">
      <c r="A3" s="74" t="s">
        <v>3</v>
      </c>
    </row>
    <row r="4" ht="21.75" customHeight="true" spans="1:3">
      <c r="A4" s="173" t="s">
        <v>4</v>
      </c>
      <c r="B4" s="310" t="s">
        <v>5</v>
      </c>
      <c r="C4" s="311" t="s">
        <v>6</v>
      </c>
    </row>
    <row r="5" ht="21.75" customHeight="true" spans="1:3">
      <c r="A5" s="312" t="s">
        <v>7</v>
      </c>
      <c r="B5" s="51">
        <v>2954996</v>
      </c>
      <c r="C5" s="52">
        <v>2.6</v>
      </c>
    </row>
    <row r="6" ht="21.75" customHeight="true" spans="1:3">
      <c r="A6" s="313" t="s">
        <v>8</v>
      </c>
      <c r="B6" s="314">
        <v>142491</v>
      </c>
      <c r="C6" s="315">
        <v>3.5</v>
      </c>
    </row>
    <row r="7" ht="21.75" customHeight="true" spans="1:3">
      <c r="A7" s="313" t="s">
        <v>9</v>
      </c>
      <c r="B7" s="316">
        <v>1490498</v>
      </c>
      <c r="C7" s="315">
        <v>0.2</v>
      </c>
    </row>
    <row r="8" ht="21.75" customHeight="true" spans="1:3">
      <c r="A8" s="313" t="s">
        <v>10</v>
      </c>
      <c r="B8" s="314">
        <v>1322007</v>
      </c>
      <c r="C8" s="317">
        <v>5.2</v>
      </c>
    </row>
    <row r="9" ht="21.75" customHeight="true" spans="1:3">
      <c r="A9" s="313" t="s">
        <v>11</v>
      </c>
      <c r="B9" s="55">
        <v>357763</v>
      </c>
      <c r="C9" s="56">
        <v>-0.2</v>
      </c>
    </row>
    <row r="10" ht="21.75" customHeight="true" spans="1:3">
      <c r="A10" s="313" t="s">
        <v>12</v>
      </c>
      <c r="B10" s="55">
        <v>106659</v>
      </c>
      <c r="C10" s="56">
        <v>2.3</v>
      </c>
    </row>
    <row r="11" ht="21.75" customHeight="true" spans="1:3">
      <c r="A11" s="313" t="s">
        <v>13</v>
      </c>
      <c r="B11" s="55">
        <v>51602</v>
      </c>
      <c r="C11" s="56">
        <v>-1.5</v>
      </c>
    </row>
    <row r="12" ht="21.75" customHeight="true" spans="1:3">
      <c r="A12" s="313" t="s">
        <v>14</v>
      </c>
      <c r="B12" s="55">
        <v>70588</v>
      </c>
      <c r="C12" s="56">
        <v>4.2</v>
      </c>
    </row>
    <row r="13" ht="21.75" customHeight="true" spans="1:3">
      <c r="A13" s="313" t="s">
        <v>15</v>
      </c>
      <c r="B13" s="55">
        <v>108882</v>
      </c>
      <c r="C13" s="56">
        <v>7.2</v>
      </c>
    </row>
    <row r="14" ht="21.75" customHeight="true" spans="1:3">
      <c r="A14" s="318" t="s">
        <v>16</v>
      </c>
      <c r="B14" s="57">
        <v>619975</v>
      </c>
      <c r="C14" s="58">
        <v>8.4</v>
      </c>
    </row>
    <row r="15" ht="21.75" customHeight="true"/>
    <row r="16" ht="21.75" customHeight="true"/>
    <row r="17" ht="21.75" customHeight="true"/>
  </sheetData>
  <printOptions horizontalCentered="true"/>
  <pageMargins left="1.18110236220472" right="1.18110236220472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40"/>
  <sheetViews>
    <sheetView workbookViewId="0">
      <selection activeCell="H14" sqref="H14"/>
    </sheetView>
  </sheetViews>
  <sheetFormatPr defaultColWidth="9" defaultRowHeight="13.5"/>
  <cols>
    <col min="1" max="1" width="34.25" style="74" customWidth="true"/>
    <col min="2" max="2" width="12.875" style="74" customWidth="true"/>
    <col min="3" max="3" width="29.25" style="74" customWidth="true"/>
    <col min="4" max="4" width="11.875" style="74" customWidth="true"/>
    <col min="5" max="5" width="9.5" style="74" customWidth="true"/>
    <col min="6" max="9" width="9" style="74"/>
    <col min="10" max="10" width="18.75" style="74" customWidth="true"/>
    <col min="11" max="16384" width="9" style="74"/>
  </cols>
  <sheetData>
    <row r="1" ht="20.25" customHeight="true" spans="1:5">
      <c r="A1" s="74" t="s">
        <v>17</v>
      </c>
      <c r="C1" s="110" t="s">
        <v>18</v>
      </c>
      <c r="D1" s="111"/>
      <c r="E1" s="111"/>
    </row>
    <row r="2" ht="13.7" customHeight="true" spans="3:5">
      <c r="C2" s="110"/>
      <c r="D2" s="111"/>
      <c r="E2" s="111"/>
    </row>
    <row r="3" ht="23.25" customHeight="true" spans="1:5">
      <c r="A3" s="278" t="s">
        <v>19</v>
      </c>
      <c r="B3" s="279" t="s">
        <v>20</v>
      </c>
      <c r="C3" s="280" t="s">
        <v>21</v>
      </c>
      <c r="D3" s="281" t="s">
        <v>22</v>
      </c>
      <c r="E3" s="305" t="s">
        <v>23</v>
      </c>
    </row>
    <row r="4" ht="21.75" customHeight="true" spans="1:5">
      <c r="A4" s="282" t="s">
        <v>24</v>
      </c>
      <c r="B4" s="283">
        <v>-8.5</v>
      </c>
      <c r="C4" s="284" t="s">
        <v>25</v>
      </c>
      <c r="D4" s="285">
        <v>466</v>
      </c>
      <c r="E4" s="306"/>
    </row>
    <row r="5" ht="21.75" customHeight="true" spans="1:5">
      <c r="A5" s="286" t="s">
        <v>26</v>
      </c>
      <c r="B5" s="287">
        <v>-71.1</v>
      </c>
      <c r="C5" s="288" t="s">
        <v>27</v>
      </c>
      <c r="D5" s="285">
        <v>98</v>
      </c>
      <c r="E5" s="289"/>
    </row>
    <row r="6" ht="21.75" customHeight="true" spans="1:5">
      <c r="A6" s="286" t="s">
        <v>28</v>
      </c>
      <c r="B6" s="287">
        <v>-3.8</v>
      </c>
      <c r="C6" s="288" t="s">
        <v>29</v>
      </c>
      <c r="D6" s="289">
        <v>21</v>
      </c>
      <c r="E6" s="306">
        <v>3.7</v>
      </c>
    </row>
    <row r="7" ht="21.75" customHeight="true" spans="1:5">
      <c r="A7" s="286" t="s">
        <v>30</v>
      </c>
      <c r="B7" s="287">
        <v>-12</v>
      </c>
      <c r="C7" s="288" t="s">
        <v>31</v>
      </c>
      <c r="D7" s="285">
        <v>23694</v>
      </c>
      <c r="E7" s="306">
        <v>146.5</v>
      </c>
    </row>
    <row r="8" ht="21.75" customHeight="true" spans="1:5">
      <c r="A8" s="286" t="s">
        <v>32</v>
      </c>
      <c r="B8" s="287">
        <v>-9.8</v>
      </c>
      <c r="C8" s="288" t="s">
        <v>33</v>
      </c>
      <c r="D8" s="285">
        <v>8458797</v>
      </c>
      <c r="E8" s="301">
        <v>-1.5</v>
      </c>
    </row>
    <row r="9" ht="21.75" customHeight="true" spans="1:5">
      <c r="A9" s="286" t="s">
        <v>34</v>
      </c>
      <c r="B9" s="287">
        <v>-44.9</v>
      </c>
      <c r="C9" s="288" t="s">
        <v>35</v>
      </c>
      <c r="D9" s="285">
        <v>1754313</v>
      </c>
      <c r="E9" s="306">
        <v>22.6</v>
      </c>
    </row>
    <row r="10" ht="21.75" customHeight="true" spans="1:5">
      <c r="A10" s="286" t="s">
        <v>36</v>
      </c>
      <c r="B10" s="287">
        <v>13.9</v>
      </c>
      <c r="C10" s="288" t="s">
        <v>37</v>
      </c>
      <c r="D10" s="285">
        <v>1303833</v>
      </c>
      <c r="E10" s="306">
        <v>12.8</v>
      </c>
    </row>
    <row r="11" ht="21.75" customHeight="true" spans="1:5">
      <c r="A11" s="286" t="s">
        <v>38</v>
      </c>
      <c r="B11" s="287">
        <v>-31</v>
      </c>
      <c r="C11" s="288" t="s">
        <v>39</v>
      </c>
      <c r="D11" s="285">
        <v>540486</v>
      </c>
      <c r="E11" s="289">
        <v>4</v>
      </c>
    </row>
    <row r="12" ht="21.75" customHeight="true" spans="1:5">
      <c r="A12" s="286" t="s">
        <v>40</v>
      </c>
      <c r="B12" s="287">
        <v>13.1</v>
      </c>
      <c r="C12" s="288" t="s">
        <v>41</v>
      </c>
      <c r="D12" s="285">
        <v>26583947</v>
      </c>
      <c r="E12" s="306">
        <v>8.9</v>
      </c>
    </row>
    <row r="13" ht="21.75" customHeight="true" spans="1:10">
      <c r="A13" s="286" t="s">
        <v>42</v>
      </c>
      <c r="B13" s="287">
        <v>-4.8</v>
      </c>
      <c r="C13" s="288" t="s">
        <v>43</v>
      </c>
      <c r="D13" s="285">
        <v>16336949</v>
      </c>
      <c r="E13" s="301">
        <v>13.2</v>
      </c>
      <c r="J13" s="309"/>
    </row>
    <row r="14" ht="21.75" customHeight="true" spans="1:5">
      <c r="A14" s="290" t="s">
        <v>44</v>
      </c>
      <c r="B14" s="291">
        <v>6.8</v>
      </c>
      <c r="C14" s="288" t="s">
        <v>45</v>
      </c>
      <c r="D14" s="285">
        <v>3588429</v>
      </c>
      <c r="E14" s="301">
        <v>0.7</v>
      </c>
    </row>
    <row r="15" ht="21.75" customHeight="true" spans="3:5">
      <c r="C15" s="288" t="s">
        <v>46</v>
      </c>
      <c r="D15" s="285">
        <v>3113498</v>
      </c>
      <c r="E15" s="301">
        <v>3.5</v>
      </c>
    </row>
    <row r="16" ht="21.75" customHeight="true" spans="3:5">
      <c r="C16" s="288" t="s">
        <v>47</v>
      </c>
      <c r="D16" s="285">
        <v>260275</v>
      </c>
      <c r="E16" s="306">
        <v>-30.3</v>
      </c>
    </row>
    <row r="17" ht="21.75" customHeight="true" spans="1:5">
      <c r="A17" s="292" t="s">
        <v>19</v>
      </c>
      <c r="B17" s="206" t="s">
        <v>6</v>
      </c>
      <c r="C17" s="288" t="s">
        <v>48</v>
      </c>
      <c r="D17" s="285">
        <v>106017</v>
      </c>
      <c r="E17" s="306">
        <v>4.2</v>
      </c>
    </row>
    <row r="18" ht="21.75" customHeight="true" spans="1:5">
      <c r="A18" s="293" t="s">
        <v>24</v>
      </c>
      <c r="B18" s="294">
        <v>-1.2</v>
      </c>
      <c r="C18" s="288" t="s">
        <v>49</v>
      </c>
      <c r="D18" s="289">
        <v>61.5</v>
      </c>
      <c r="E18" s="306">
        <v>2.4</v>
      </c>
    </row>
    <row r="19" ht="21.75" customHeight="true" spans="1:5">
      <c r="A19" s="111" t="s">
        <v>26</v>
      </c>
      <c r="B19" s="295">
        <v>-30.6</v>
      </c>
      <c r="C19" s="288" t="s">
        <v>50</v>
      </c>
      <c r="D19" s="289">
        <v>7.3</v>
      </c>
      <c r="E19" s="306">
        <v>-3.2</v>
      </c>
    </row>
    <row r="20" ht="21.75" customHeight="true" spans="1:5">
      <c r="A20" s="111" t="s">
        <v>28</v>
      </c>
      <c r="B20" s="295">
        <v>1.9</v>
      </c>
      <c r="C20" s="296" t="s">
        <v>51</v>
      </c>
      <c r="D20" s="297">
        <v>86.8</v>
      </c>
      <c r="E20" s="307">
        <v>2.3</v>
      </c>
    </row>
    <row r="21" ht="21.75" customHeight="true" spans="1:4">
      <c r="A21" s="111" t="s">
        <v>30</v>
      </c>
      <c r="B21" s="295">
        <v>-2</v>
      </c>
      <c r="C21" s="298"/>
      <c r="D21" s="299"/>
    </row>
    <row r="22" ht="21.75" customHeight="true" spans="1:2">
      <c r="A22" s="111" t="s">
        <v>32</v>
      </c>
      <c r="B22" s="295">
        <v>-15.2</v>
      </c>
    </row>
    <row r="23" ht="21.75" customHeight="true" spans="1:5">
      <c r="A23" s="111" t="s">
        <v>34</v>
      </c>
      <c r="B23" s="295">
        <v>-23.7</v>
      </c>
      <c r="C23" s="300"/>
      <c r="D23" s="299"/>
      <c r="E23" s="308"/>
    </row>
    <row r="24" ht="21.75" customHeight="true" spans="1:5">
      <c r="A24" s="111" t="s">
        <v>36</v>
      </c>
      <c r="B24" s="301">
        <v>16.3</v>
      </c>
      <c r="C24" s="302"/>
      <c r="D24" s="299"/>
      <c r="E24" s="308"/>
    </row>
    <row r="25" ht="21.75" customHeight="true" spans="1:5">
      <c r="A25" s="111" t="s">
        <v>38</v>
      </c>
      <c r="B25" s="301">
        <v>-16.3</v>
      </c>
      <c r="C25" s="302"/>
      <c r="D25" s="299"/>
      <c r="E25" s="308"/>
    </row>
    <row r="26" ht="21.75" customHeight="true" spans="1:5">
      <c r="A26" s="111" t="s">
        <v>40</v>
      </c>
      <c r="B26" s="301">
        <v>15.4</v>
      </c>
      <c r="C26" s="302"/>
      <c r="D26" s="299"/>
      <c r="E26" s="308"/>
    </row>
    <row r="27" ht="21.75" customHeight="true" spans="1:5">
      <c r="A27" s="111" t="s">
        <v>42</v>
      </c>
      <c r="B27" s="295">
        <v>3.8</v>
      </c>
      <c r="E27" s="308"/>
    </row>
    <row r="28" ht="21.75" customHeight="true" spans="1:5">
      <c r="A28" s="194" t="s">
        <v>44</v>
      </c>
      <c r="B28" s="303">
        <v>7.7</v>
      </c>
      <c r="C28" s="110"/>
      <c r="D28" s="111"/>
      <c r="E28" s="111"/>
    </row>
    <row r="29" ht="21.75" customHeight="true" spans="1:5">
      <c r="A29" s="304"/>
      <c r="B29" s="304"/>
      <c r="C29" s="111"/>
      <c r="D29" s="111"/>
      <c r="E29" s="111"/>
    </row>
    <row r="30" ht="21.75" customHeight="true" spans="1:5">
      <c r="A30" s="111"/>
      <c r="B30" s="111"/>
      <c r="C30" s="111"/>
      <c r="D30" s="111"/>
      <c r="E30" s="111"/>
    </row>
    <row r="31" ht="21.75" customHeight="true" spans="1:5">
      <c r="A31" s="111"/>
      <c r="B31" s="111"/>
      <c r="C31" s="111"/>
      <c r="D31" s="111"/>
      <c r="E31" s="111"/>
    </row>
    <row r="32" ht="21.75" customHeight="true" spans="1:5">
      <c r="A32" s="111"/>
      <c r="B32" s="111"/>
      <c r="C32" s="111"/>
      <c r="D32" s="111"/>
      <c r="E32" s="111"/>
    </row>
    <row r="33" spans="1:1">
      <c r="A33" s="111"/>
    </row>
    <row r="34" spans="1:1">
      <c r="A34" s="111"/>
    </row>
    <row r="35" spans="1:1">
      <c r="A35" s="111"/>
    </row>
    <row r="36" spans="1:1">
      <c r="A36" s="111"/>
    </row>
    <row r="37" spans="1:1">
      <c r="A37" s="111"/>
    </row>
    <row r="38" spans="1:1">
      <c r="A38" s="111"/>
    </row>
    <row r="39" spans="1:1">
      <c r="A39" s="111"/>
    </row>
    <row r="40" spans="1:1">
      <c r="A40" s="111"/>
    </row>
  </sheetData>
  <printOptions horizontalCentered="true"/>
  <pageMargins left="1.18110236220472" right="1.18110236220472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33"/>
  <sheetViews>
    <sheetView topLeftCell="A9" workbookViewId="0">
      <selection activeCell="I28" sqref="I28"/>
    </sheetView>
  </sheetViews>
  <sheetFormatPr defaultColWidth="9" defaultRowHeight="13.5"/>
  <cols>
    <col min="1" max="1" width="43.5" style="1" customWidth="true"/>
    <col min="2" max="2" width="14.5" style="1" customWidth="true"/>
    <col min="3" max="3" width="10.875" style="1" customWidth="true"/>
    <col min="4" max="4" width="32.875" style="1" customWidth="true"/>
    <col min="5" max="5" width="11.75" style="1" customWidth="true"/>
    <col min="6" max="6" width="9.5" style="1" customWidth="true"/>
    <col min="7" max="10" width="9" style="1"/>
    <col min="11" max="11" width="11.25" style="1" customWidth="true"/>
    <col min="12" max="16384" width="9" style="1"/>
  </cols>
  <sheetData>
    <row r="1" ht="21.2" customHeight="true" spans="1:6">
      <c r="A1" s="1" t="s">
        <v>52</v>
      </c>
      <c r="D1" s="2" t="s">
        <v>53</v>
      </c>
      <c r="E1" s="48"/>
      <c r="F1" s="48"/>
    </row>
    <row r="2" spans="4:6">
      <c r="D2" s="2"/>
      <c r="E2" s="48"/>
      <c r="F2" s="48"/>
    </row>
    <row r="3" ht="21.75" customHeight="true" spans="1:6">
      <c r="A3" s="19" t="s">
        <v>54</v>
      </c>
      <c r="B3" s="156" t="s">
        <v>55</v>
      </c>
      <c r="C3" s="225" t="s">
        <v>56</v>
      </c>
      <c r="D3" s="5" t="s">
        <v>57</v>
      </c>
      <c r="E3" s="258" t="s">
        <v>58</v>
      </c>
      <c r="F3" s="258" t="s">
        <v>6</v>
      </c>
    </row>
    <row r="4" ht="21.75" customHeight="true" spans="1:11">
      <c r="A4" s="226" t="s">
        <v>59</v>
      </c>
      <c r="B4" s="227">
        <v>-1.2</v>
      </c>
      <c r="C4" s="228">
        <v>100</v>
      </c>
      <c r="D4" s="229" t="s">
        <v>60</v>
      </c>
      <c r="E4" s="259">
        <v>690829</v>
      </c>
      <c r="F4" s="260">
        <v>6</v>
      </c>
      <c r="I4" s="269"/>
      <c r="J4" s="270"/>
      <c r="K4" s="270"/>
    </row>
    <row r="5" ht="21.75" customHeight="true" spans="1:13">
      <c r="A5" s="230" t="s">
        <v>61</v>
      </c>
      <c r="B5" s="231">
        <v>-18.9469682577543</v>
      </c>
      <c r="C5" s="232">
        <v>69.3</v>
      </c>
      <c r="D5" s="2" t="s">
        <v>62</v>
      </c>
      <c r="E5" s="261"/>
      <c r="F5" s="261"/>
      <c r="I5" s="271"/>
      <c r="J5" s="270"/>
      <c r="K5" s="270"/>
      <c r="L5" s="272"/>
      <c r="M5" s="270"/>
    </row>
    <row r="6" ht="21.75" customHeight="true" spans="1:13">
      <c r="A6" s="230" t="s">
        <v>63</v>
      </c>
      <c r="B6" s="231">
        <v>3.9</v>
      </c>
      <c r="C6" s="232">
        <v>56.4</v>
      </c>
      <c r="D6" s="2" t="s">
        <v>64</v>
      </c>
      <c r="E6" s="259">
        <v>625952.9</v>
      </c>
      <c r="F6" s="259">
        <v>5.8</v>
      </c>
      <c r="I6" s="271"/>
      <c r="J6" s="270"/>
      <c r="K6" s="270"/>
      <c r="L6" s="272"/>
      <c r="M6" s="270"/>
    </row>
    <row r="7" ht="21.75" customHeight="true" spans="1:14">
      <c r="A7" s="233" t="s">
        <v>65</v>
      </c>
      <c r="B7" s="234"/>
      <c r="C7" s="232"/>
      <c r="D7" s="2" t="s">
        <v>66</v>
      </c>
      <c r="E7" s="259">
        <v>64876.1</v>
      </c>
      <c r="F7" s="259">
        <v>7.8</v>
      </c>
      <c r="I7" s="273"/>
      <c r="J7" s="270"/>
      <c r="K7" s="270"/>
      <c r="L7" s="272"/>
      <c r="M7" s="270"/>
      <c r="N7" s="48"/>
    </row>
    <row r="8" ht="21.75" customHeight="true" spans="1:14">
      <c r="A8" s="230" t="s">
        <v>67</v>
      </c>
      <c r="B8" s="231">
        <v>-15.6562739222915</v>
      </c>
      <c r="C8" s="232">
        <v>74.4</v>
      </c>
      <c r="D8" s="2" t="s">
        <v>68</v>
      </c>
      <c r="E8" s="261"/>
      <c r="F8" s="261"/>
      <c r="I8" s="271"/>
      <c r="J8" s="270"/>
      <c r="K8" s="270"/>
      <c r="L8" s="274"/>
      <c r="M8" s="270"/>
      <c r="N8" s="48"/>
    </row>
    <row r="9" ht="21.75" customHeight="true" spans="1:14">
      <c r="A9" s="230" t="s">
        <v>69</v>
      </c>
      <c r="B9" s="231">
        <v>-19.0470533630349</v>
      </c>
      <c r="C9" s="232">
        <v>8.4</v>
      </c>
      <c r="D9" s="2" t="s">
        <v>70</v>
      </c>
      <c r="E9" s="259">
        <v>129749.6</v>
      </c>
      <c r="F9" s="259">
        <v>17.9</v>
      </c>
      <c r="I9" s="271"/>
      <c r="J9" s="270"/>
      <c r="K9" s="270"/>
      <c r="L9" s="272"/>
      <c r="M9" s="270"/>
      <c r="N9" s="48"/>
    </row>
    <row r="10" ht="21.75" customHeight="true" spans="1:14">
      <c r="A10" s="230" t="s">
        <v>71</v>
      </c>
      <c r="B10" s="231">
        <v>548.696077249503</v>
      </c>
      <c r="C10" s="232">
        <v>17.2</v>
      </c>
      <c r="D10" s="235" t="s">
        <v>72</v>
      </c>
      <c r="E10" s="262">
        <v>561079.4</v>
      </c>
      <c r="F10" s="262">
        <v>3.6</v>
      </c>
      <c r="I10" s="271"/>
      <c r="J10" s="270"/>
      <c r="K10" s="270"/>
      <c r="L10" s="272"/>
      <c r="M10" s="270"/>
      <c r="N10" s="48"/>
    </row>
    <row r="11" ht="21.75" customHeight="true" spans="1:14">
      <c r="A11" s="233" t="s">
        <v>73</v>
      </c>
      <c r="B11" s="234"/>
      <c r="C11" s="232"/>
      <c r="D11" s="2"/>
      <c r="E11" s="48"/>
      <c r="F11" s="48"/>
      <c r="I11" s="273"/>
      <c r="J11" s="270"/>
      <c r="K11" s="270"/>
      <c r="L11" s="272"/>
      <c r="M11" s="270"/>
      <c r="N11" s="48"/>
    </row>
    <row r="12" ht="21.75" customHeight="true" spans="1:14">
      <c r="A12" s="230" t="s">
        <v>74</v>
      </c>
      <c r="B12" s="231">
        <v>-28.2804702515429</v>
      </c>
      <c r="C12" s="232">
        <v>24.2</v>
      </c>
      <c r="D12" s="2"/>
      <c r="E12" s="48"/>
      <c r="F12" s="48"/>
      <c r="I12" s="271"/>
      <c r="J12" s="270"/>
      <c r="K12" s="270"/>
      <c r="L12" s="274"/>
      <c r="M12" s="270"/>
      <c r="N12" s="48"/>
    </row>
    <row r="13" ht="21.75" customHeight="true" spans="1:14">
      <c r="A13" s="230" t="s">
        <v>75</v>
      </c>
      <c r="B13" s="231">
        <v>-14.990447755498</v>
      </c>
      <c r="C13" s="232">
        <v>34.2</v>
      </c>
      <c r="D13" s="236" t="s">
        <v>76</v>
      </c>
      <c r="E13" s="263"/>
      <c r="F13" s="263"/>
      <c r="I13" s="271"/>
      <c r="J13" s="270"/>
      <c r="K13" s="270"/>
      <c r="L13" s="274"/>
      <c r="M13" s="270"/>
      <c r="N13" s="48"/>
    </row>
    <row r="14" ht="21.75" customHeight="true" spans="1:14">
      <c r="A14" s="230" t="s">
        <v>77</v>
      </c>
      <c r="B14" s="231">
        <v>-5.68363278240158</v>
      </c>
      <c r="C14" s="232">
        <v>9.2</v>
      </c>
      <c r="D14" s="2" t="s">
        <v>78</v>
      </c>
      <c r="E14" s="264">
        <v>34738.5</v>
      </c>
      <c r="F14" s="264">
        <v>-10.9</v>
      </c>
      <c r="I14" s="271"/>
      <c r="J14" s="270"/>
      <c r="K14" s="270"/>
      <c r="L14" s="274"/>
      <c r="M14" s="270"/>
      <c r="N14" s="48"/>
    </row>
    <row r="15" ht="21.75" customHeight="true" spans="1:14">
      <c r="A15" s="230" t="s">
        <v>79</v>
      </c>
      <c r="B15" s="231">
        <v>44.5341928804645</v>
      </c>
      <c r="C15" s="232">
        <v>27.2</v>
      </c>
      <c r="D15" s="2" t="s">
        <v>80</v>
      </c>
      <c r="E15" s="264">
        <v>1595.4</v>
      </c>
      <c r="F15" s="264">
        <v>-34.6</v>
      </c>
      <c r="I15" s="271"/>
      <c r="J15" s="270"/>
      <c r="K15" s="270"/>
      <c r="L15" s="274"/>
      <c r="M15" s="270"/>
      <c r="N15" s="48"/>
    </row>
    <row r="16" ht="21.75" customHeight="true" spans="1:14">
      <c r="A16" s="230" t="s">
        <v>81</v>
      </c>
      <c r="B16" s="231">
        <v>119.582159424043</v>
      </c>
      <c r="C16" s="232">
        <v>5.2</v>
      </c>
      <c r="D16" s="2" t="s">
        <v>82</v>
      </c>
      <c r="E16" s="264">
        <v>820.6</v>
      </c>
      <c r="F16" s="264">
        <v>10.3</v>
      </c>
      <c r="H16" s="265"/>
      <c r="I16" s="271"/>
      <c r="J16" s="270"/>
      <c r="K16" s="270"/>
      <c r="L16" s="274"/>
      <c r="M16" s="270"/>
      <c r="N16" s="48"/>
    </row>
    <row r="17" ht="21.75" customHeight="true" spans="1:14">
      <c r="A17" s="233" t="s">
        <v>83</v>
      </c>
      <c r="B17" s="234"/>
      <c r="C17" s="232"/>
      <c r="D17" s="2" t="s">
        <v>84</v>
      </c>
      <c r="E17" s="266" t="s">
        <v>85</v>
      </c>
      <c r="F17" s="266" t="s">
        <v>85</v>
      </c>
      <c r="H17" s="265"/>
      <c r="I17" s="273"/>
      <c r="J17" s="270"/>
      <c r="K17" s="270"/>
      <c r="L17" s="274"/>
      <c r="M17" s="270"/>
      <c r="N17" s="48"/>
    </row>
    <row r="18" ht="21.75" customHeight="true" spans="1:14">
      <c r="A18" s="230" t="s">
        <v>86</v>
      </c>
      <c r="B18" s="234">
        <v>-13.4</v>
      </c>
      <c r="C18" s="232">
        <v>5.2</v>
      </c>
      <c r="D18" s="2" t="s">
        <v>87</v>
      </c>
      <c r="E18" s="264">
        <v>5741.4</v>
      </c>
      <c r="F18" s="264">
        <v>22.7</v>
      </c>
      <c r="H18" s="265"/>
      <c r="I18" s="269"/>
      <c r="J18" s="270"/>
      <c r="K18" s="275"/>
      <c r="L18" s="274"/>
      <c r="M18" s="270"/>
      <c r="N18" s="48"/>
    </row>
    <row r="19" ht="21.75" customHeight="true" spans="1:14">
      <c r="A19" s="230" t="s">
        <v>88</v>
      </c>
      <c r="B19" s="234">
        <v>-21.4</v>
      </c>
      <c r="C19" s="232">
        <v>30.4</v>
      </c>
      <c r="D19" s="2" t="s">
        <v>89</v>
      </c>
      <c r="E19" s="264">
        <v>105.1</v>
      </c>
      <c r="F19" s="264">
        <v>-1.5</v>
      </c>
      <c r="H19" s="265"/>
      <c r="I19" s="269"/>
      <c r="J19" s="270"/>
      <c r="K19" s="270"/>
      <c r="L19" s="274"/>
      <c r="M19" s="270"/>
      <c r="N19" s="48"/>
    </row>
    <row r="20" ht="21.75" customHeight="true" spans="1:14">
      <c r="A20" s="237" t="s">
        <v>90</v>
      </c>
      <c r="B20" s="238">
        <v>11.1</v>
      </c>
      <c r="C20" s="239">
        <v>64.4</v>
      </c>
      <c r="D20" s="2" t="s">
        <v>91</v>
      </c>
      <c r="E20" s="267" t="s">
        <v>85</v>
      </c>
      <c r="F20" s="267" t="s">
        <v>85</v>
      </c>
      <c r="H20" s="265"/>
      <c r="I20" s="276"/>
      <c r="J20" s="270"/>
      <c r="K20" s="48"/>
      <c r="L20" s="274"/>
      <c r="M20" s="270"/>
      <c r="N20" s="48"/>
    </row>
    <row r="21" ht="21.75" customHeight="true" spans="3:14">
      <c r="C21" s="240"/>
      <c r="D21" s="2" t="s">
        <v>92</v>
      </c>
      <c r="E21" s="264">
        <v>4975.2</v>
      </c>
      <c r="F21" s="264">
        <v>-1</v>
      </c>
      <c r="H21" s="265"/>
      <c r="I21" s="269"/>
      <c r="J21" s="270"/>
      <c r="K21" s="48"/>
      <c r="L21" s="274"/>
      <c r="M21" s="270"/>
      <c r="N21" s="48"/>
    </row>
    <row r="22" ht="21.75" customHeight="true" spans="1:14">
      <c r="A22" s="241"/>
      <c r="B22" s="241"/>
      <c r="C22" s="241"/>
      <c r="D22" s="2" t="s">
        <v>93</v>
      </c>
      <c r="E22" s="264">
        <v>12525.9</v>
      </c>
      <c r="F22" s="264">
        <v>4.3</v>
      </c>
      <c r="H22" s="265"/>
      <c r="I22" s="173"/>
      <c r="J22" s="270"/>
      <c r="K22" s="48"/>
      <c r="L22" s="274"/>
      <c r="M22" s="270"/>
      <c r="N22" s="48"/>
    </row>
    <row r="23" ht="17.45" customHeight="true" spans="1:14">
      <c r="A23" s="241"/>
      <c r="B23" s="241"/>
      <c r="C23" s="242"/>
      <c r="D23" s="2" t="s">
        <v>94</v>
      </c>
      <c r="E23" s="264">
        <v>1164.9</v>
      </c>
      <c r="F23" s="264">
        <v>-11.1</v>
      </c>
      <c r="H23" s="265"/>
      <c r="I23" s="173"/>
      <c r="J23" s="277"/>
      <c r="K23" s="48"/>
      <c r="L23" s="270"/>
      <c r="M23" s="48"/>
      <c r="N23" s="48"/>
    </row>
    <row r="24" ht="17.45" customHeight="true" spans="1:11">
      <c r="A24" s="243" t="s">
        <v>95</v>
      </c>
      <c r="B24" s="244" t="s">
        <v>58</v>
      </c>
      <c r="C24" s="245" t="s">
        <v>6</v>
      </c>
      <c r="D24" s="2" t="s">
        <v>96</v>
      </c>
      <c r="E24" s="264">
        <v>2.3</v>
      </c>
      <c r="F24" s="264">
        <v>-45.2</v>
      </c>
      <c r="H24" s="265"/>
      <c r="I24" s="173"/>
      <c r="J24" s="277"/>
      <c r="K24" s="48"/>
    </row>
    <row r="25" ht="21.75" customHeight="true" spans="1:10">
      <c r="A25" s="246" t="s">
        <v>97</v>
      </c>
      <c r="B25" s="247">
        <v>506.9843</v>
      </c>
      <c r="C25" s="248">
        <v>-23.6</v>
      </c>
      <c r="D25" s="48" t="s">
        <v>98</v>
      </c>
      <c r="E25" s="264">
        <v>2756.1</v>
      </c>
      <c r="F25" s="264">
        <v>-7.2</v>
      </c>
      <c r="H25" s="265"/>
      <c r="I25" s="173"/>
      <c r="J25" s="277"/>
    </row>
    <row r="26" ht="21.75" customHeight="true" spans="1:9">
      <c r="A26" s="249" t="s">
        <v>99</v>
      </c>
      <c r="B26" s="250">
        <v>413.9542</v>
      </c>
      <c r="C26" s="251">
        <v>-17.9</v>
      </c>
      <c r="D26" s="48" t="s">
        <v>100</v>
      </c>
      <c r="E26" s="264">
        <v>62105.5</v>
      </c>
      <c r="F26" s="264">
        <v>11.1</v>
      </c>
      <c r="H26" s="265"/>
      <c r="I26" s="173"/>
    </row>
    <row r="27" ht="21.75" customHeight="true" spans="1:9">
      <c r="A27" s="249" t="s">
        <v>101</v>
      </c>
      <c r="B27" s="250">
        <v>25.0914</v>
      </c>
      <c r="C27" s="251">
        <v>-73.3</v>
      </c>
      <c r="D27" s="252" t="s">
        <v>102</v>
      </c>
      <c r="E27" s="264">
        <v>46.2</v>
      </c>
      <c r="F27" s="264">
        <v>-26.7</v>
      </c>
      <c r="H27" s="265"/>
      <c r="I27" s="173"/>
    </row>
    <row r="28" ht="21.75" customHeight="true" spans="1:9">
      <c r="A28" s="249" t="s">
        <v>99</v>
      </c>
      <c r="B28" s="250">
        <v>23.4765</v>
      </c>
      <c r="C28" s="253">
        <v>-56.9</v>
      </c>
      <c r="D28" s="48" t="s">
        <v>103</v>
      </c>
      <c r="E28" s="264">
        <v>79837.6</v>
      </c>
      <c r="F28" s="264">
        <v>5.9</v>
      </c>
      <c r="I28" s="173"/>
    </row>
    <row r="29" ht="21.75" customHeight="true" spans="1:9">
      <c r="A29" s="249" t="s">
        <v>104</v>
      </c>
      <c r="B29" s="250">
        <v>29.6006</v>
      </c>
      <c r="C29" s="251">
        <v>35.5</v>
      </c>
      <c r="D29" s="254" t="s">
        <v>105</v>
      </c>
      <c r="E29" s="268">
        <v>3275.2</v>
      </c>
      <c r="F29" s="268">
        <v>38.5</v>
      </c>
      <c r="I29" s="173"/>
    </row>
    <row r="30" ht="21.75" customHeight="true" spans="1:6">
      <c r="A30" s="249" t="s">
        <v>99</v>
      </c>
      <c r="B30" s="250">
        <v>23.8927</v>
      </c>
      <c r="C30" s="253">
        <v>20.1</v>
      </c>
      <c r="D30" s="48"/>
      <c r="E30" s="48"/>
      <c r="F30" s="48"/>
    </row>
    <row r="31" ht="21.75" customHeight="true" spans="1:6">
      <c r="A31" s="249" t="s">
        <v>106</v>
      </c>
      <c r="B31" s="250">
        <v>126.7674</v>
      </c>
      <c r="C31" s="251">
        <v>-0.7</v>
      </c>
      <c r="D31" s="48"/>
      <c r="E31" s="48"/>
      <c r="F31" s="48"/>
    </row>
    <row r="32" ht="21.75" customHeight="true" spans="1:6">
      <c r="A32" s="255" t="s">
        <v>99</v>
      </c>
      <c r="B32" s="256">
        <v>51.6188</v>
      </c>
      <c r="C32" s="257">
        <v>60.2</v>
      </c>
      <c r="D32" s="48"/>
      <c r="E32" s="48"/>
      <c r="F32" s="48"/>
    </row>
    <row r="33" ht="21.75" customHeight="true"/>
  </sheetData>
  <printOptions horizontalCentered="true"/>
  <pageMargins left="1.18110236220472" right="1.18110236220472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I23"/>
  <sheetViews>
    <sheetView workbookViewId="0">
      <selection activeCell="H15" sqref="H15"/>
    </sheetView>
  </sheetViews>
  <sheetFormatPr defaultColWidth="9" defaultRowHeight="13.5"/>
  <cols>
    <col min="1" max="1" width="9" style="74"/>
    <col min="2" max="2" width="28" style="74" customWidth="true"/>
    <col min="3" max="3" width="13.5" style="74" customWidth="true"/>
    <col min="4" max="4" width="10.25" style="74" customWidth="true"/>
    <col min="5" max="5" width="30.875" style="74" customWidth="true"/>
    <col min="6" max="6" width="14.25" style="74" customWidth="true"/>
    <col min="7" max="7" width="11.375" style="74" customWidth="true"/>
    <col min="8" max="8" width="13.125" style="74" customWidth="true"/>
    <col min="9" max="16384" width="9" style="74"/>
  </cols>
  <sheetData>
    <row r="1" ht="18" customHeight="true" spans="1:8">
      <c r="A1" s="74" t="s">
        <v>107</v>
      </c>
      <c r="E1" s="110" t="s">
        <v>108</v>
      </c>
      <c r="F1" s="111"/>
      <c r="G1" s="111"/>
      <c r="H1" s="111"/>
    </row>
    <row r="2" spans="5:8">
      <c r="E2" s="110"/>
      <c r="F2" s="111"/>
      <c r="G2" s="111"/>
      <c r="H2" s="111"/>
    </row>
    <row r="3" ht="21.75" customHeight="true" spans="1:7">
      <c r="A3" s="172" t="s">
        <v>109</v>
      </c>
      <c r="B3" s="173"/>
      <c r="C3" s="174" t="s">
        <v>58</v>
      </c>
      <c r="D3" s="175" t="s">
        <v>6</v>
      </c>
      <c r="E3" s="197" t="s">
        <v>110</v>
      </c>
      <c r="F3" s="198" t="s">
        <v>111</v>
      </c>
      <c r="G3" s="198" t="s">
        <v>20</v>
      </c>
    </row>
    <row r="4" ht="21.75" customHeight="true" spans="1:7">
      <c r="A4" s="176" t="s">
        <v>112</v>
      </c>
      <c r="B4" s="176"/>
      <c r="C4" s="177">
        <v>215.87</v>
      </c>
      <c r="D4" s="178">
        <v>-5.1</v>
      </c>
      <c r="E4" s="199" t="s">
        <v>113</v>
      </c>
      <c r="F4" s="200" t="s">
        <v>114</v>
      </c>
      <c r="G4" s="200" t="s">
        <v>114</v>
      </c>
    </row>
    <row r="5" ht="21.75" customHeight="true" spans="1:7">
      <c r="A5" s="179" t="s">
        <v>115</v>
      </c>
      <c r="B5" s="180"/>
      <c r="C5" s="181"/>
      <c r="D5" s="24"/>
      <c r="E5" s="201" t="s">
        <v>116</v>
      </c>
      <c r="F5" s="202" t="s">
        <v>114</v>
      </c>
      <c r="G5" s="49" t="s">
        <v>114</v>
      </c>
    </row>
    <row r="6" ht="21.75" customHeight="true" spans="1:7">
      <c r="A6" s="182" t="s">
        <v>117</v>
      </c>
      <c r="B6" s="180"/>
      <c r="C6" s="181">
        <v>32.38</v>
      </c>
      <c r="D6" s="24">
        <v>-11.1</v>
      </c>
      <c r="E6" s="203" t="s">
        <v>118</v>
      </c>
      <c r="F6" s="204" t="s">
        <v>114</v>
      </c>
      <c r="G6" s="205" t="s">
        <v>114</v>
      </c>
    </row>
    <row r="7" ht="21.75" customHeight="true" spans="1:7">
      <c r="A7" s="182" t="s">
        <v>119</v>
      </c>
      <c r="B7" s="180"/>
      <c r="C7" s="181">
        <v>180.92</v>
      </c>
      <c r="D7" s="24">
        <v>-4</v>
      </c>
      <c r="E7" s="110"/>
      <c r="F7" s="48"/>
      <c r="G7" s="48"/>
    </row>
    <row r="8" ht="21.75" customHeight="true" spans="1:7">
      <c r="A8" s="182" t="s">
        <v>120</v>
      </c>
      <c r="B8" s="182"/>
      <c r="C8" s="183">
        <v>2.55</v>
      </c>
      <c r="D8" s="184">
        <v>6.5</v>
      </c>
      <c r="E8" s="110"/>
      <c r="F8" s="206" t="s">
        <v>121</v>
      </c>
      <c r="G8" s="206" t="s">
        <v>6</v>
      </c>
    </row>
    <row r="9" ht="21.75" customHeight="true" spans="1:9">
      <c r="A9" s="179" t="s">
        <v>122</v>
      </c>
      <c r="B9" s="180"/>
      <c r="C9" s="181"/>
      <c r="D9" s="24"/>
      <c r="E9" s="199" t="s">
        <v>113</v>
      </c>
      <c r="F9" s="207">
        <v>14.7</v>
      </c>
      <c r="G9" s="207">
        <v>29.8</v>
      </c>
      <c r="I9" s="223"/>
    </row>
    <row r="10" ht="21.75" customHeight="true" spans="1:9">
      <c r="A10" s="182" t="s">
        <v>123</v>
      </c>
      <c r="B10" s="180"/>
      <c r="C10" s="181">
        <v>15.65</v>
      </c>
      <c r="D10" s="24">
        <v>-3.8</v>
      </c>
      <c r="E10" s="201" t="s">
        <v>116</v>
      </c>
      <c r="F10" s="208">
        <v>11.23</v>
      </c>
      <c r="G10" s="209">
        <v>87.3</v>
      </c>
      <c r="I10" s="224"/>
    </row>
    <row r="11" ht="21.75" customHeight="true" spans="1:9">
      <c r="A11" s="182" t="s">
        <v>124</v>
      </c>
      <c r="B11" s="180"/>
      <c r="C11" s="181">
        <v>20.3</v>
      </c>
      <c r="D11" s="24">
        <v>-11.1</v>
      </c>
      <c r="E11" s="203" t="s">
        <v>118</v>
      </c>
      <c r="F11" s="210">
        <v>3.48</v>
      </c>
      <c r="G11" s="211">
        <v>-34.8</v>
      </c>
      <c r="I11" s="224"/>
    </row>
    <row r="12" ht="21.75" customHeight="true" spans="1:7">
      <c r="A12" s="182" t="s">
        <v>125</v>
      </c>
      <c r="B12" s="180"/>
      <c r="C12" s="181">
        <v>9.45</v>
      </c>
      <c r="D12" s="24">
        <v>37.4</v>
      </c>
      <c r="E12" s="110"/>
      <c r="F12" s="48"/>
      <c r="G12" s="48"/>
    </row>
    <row r="13" ht="21.75" customHeight="true" spans="1:7">
      <c r="A13" s="182" t="s">
        <v>126</v>
      </c>
      <c r="B13" s="180"/>
      <c r="C13" s="181">
        <v>113.89</v>
      </c>
      <c r="D13" s="24">
        <v>-19.1</v>
      </c>
      <c r="E13" s="197" t="s">
        <v>127</v>
      </c>
      <c r="F13" s="212" t="s">
        <v>58</v>
      </c>
      <c r="G13" s="206" t="s">
        <v>6</v>
      </c>
    </row>
    <row r="14" ht="21.75" customHeight="true" spans="1:8">
      <c r="A14" s="182" t="s">
        <v>128</v>
      </c>
      <c r="B14" s="180"/>
      <c r="C14" s="181">
        <v>3.14</v>
      </c>
      <c r="D14" s="24">
        <v>82.6</v>
      </c>
      <c r="E14" s="213" t="s">
        <v>129</v>
      </c>
      <c r="F14" s="214">
        <v>888751</v>
      </c>
      <c r="G14" s="215"/>
      <c r="H14" s="216"/>
    </row>
    <row r="15" ht="29.25" customHeight="true" spans="1:8">
      <c r="A15" s="185" t="s">
        <v>130</v>
      </c>
      <c r="B15" s="186"/>
      <c r="C15" s="181">
        <v>2.09</v>
      </c>
      <c r="D15" s="24">
        <v>8</v>
      </c>
      <c r="E15" s="217" t="s">
        <v>131</v>
      </c>
      <c r="F15" s="218"/>
      <c r="G15" s="219"/>
      <c r="H15" s="216"/>
    </row>
    <row r="16" ht="21.75" customHeight="true" spans="1:8">
      <c r="A16" s="179" t="s">
        <v>132</v>
      </c>
      <c r="B16" s="180"/>
      <c r="C16" s="187">
        <v>36.96</v>
      </c>
      <c r="D16" s="188">
        <v>-1.25</v>
      </c>
      <c r="E16" s="220"/>
      <c r="F16" s="221"/>
      <c r="G16" s="222"/>
      <c r="H16" s="216"/>
    </row>
    <row r="17" ht="21.75" customHeight="true" spans="1:8">
      <c r="A17" s="182" t="s">
        <v>133</v>
      </c>
      <c r="B17" s="180"/>
      <c r="C17" s="181">
        <v>32.36</v>
      </c>
      <c r="D17" s="24">
        <v>-2.19</v>
      </c>
      <c r="E17" s="110"/>
      <c r="F17" s="111"/>
      <c r="G17" s="111"/>
      <c r="H17" s="111"/>
    </row>
    <row r="18" ht="21.75" customHeight="true" spans="1:8">
      <c r="A18" s="189" t="s">
        <v>134</v>
      </c>
      <c r="B18" s="180"/>
      <c r="C18" s="190"/>
      <c r="D18" s="191"/>
      <c r="E18" s="110"/>
      <c r="F18" s="111"/>
      <c r="G18" s="111"/>
      <c r="H18" s="111"/>
    </row>
    <row r="19" ht="21.75" customHeight="true" spans="1:8">
      <c r="A19" s="192" t="s">
        <v>135</v>
      </c>
      <c r="B19" s="180"/>
      <c r="C19" s="181">
        <v>3.93</v>
      </c>
      <c r="D19" s="24">
        <v>7.9</v>
      </c>
      <c r="E19" s="111"/>
      <c r="F19" s="111"/>
      <c r="G19" s="111"/>
      <c r="H19" s="111"/>
    </row>
    <row r="20" ht="21.75" customHeight="true" spans="1:8">
      <c r="A20" s="192" t="s">
        <v>136</v>
      </c>
      <c r="B20" s="180"/>
      <c r="C20" s="181">
        <v>0.85</v>
      </c>
      <c r="D20" s="24">
        <v>2.28</v>
      </c>
      <c r="E20" s="111"/>
      <c r="F20" s="111"/>
      <c r="G20" s="111"/>
      <c r="H20" s="111"/>
    </row>
    <row r="21" ht="21.75" customHeight="true" spans="1:8">
      <c r="A21" s="193" t="s">
        <v>137</v>
      </c>
      <c r="B21" s="194"/>
      <c r="C21" s="195">
        <v>0.298</v>
      </c>
      <c r="D21" s="196">
        <v>5.07</v>
      </c>
      <c r="E21" s="111"/>
      <c r="F21" s="111"/>
      <c r="G21" s="111"/>
      <c r="H21" s="111"/>
    </row>
    <row r="23" ht="21.75" customHeight="true"/>
  </sheetData>
  <mergeCells count="1">
    <mergeCell ref="A4:B4"/>
  </mergeCells>
  <printOptions horizontalCentered="true"/>
  <pageMargins left="1.18110236220472" right="1.18110236220472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L37"/>
  <sheetViews>
    <sheetView topLeftCell="A3" workbookViewId="0">
      <selection activeCell="H10" sqref="H10"/>
    </sheetView>
  </sheetViews>
  <sheetFormatPr defaultColWidth="9" defaultRowHeight="13.5"/>
  <cols>
    <col min="1" max="1" width="22.875" style="1" customWidth="true"/>
    <col min="2" max="4" width="13.875" style="1" customWidth="true"/>
    <col min="5" max="5" width="26.625" style="1" customWidth="true"/>
    <col min="6" max="6" width="9.5" style="1" customWidth="true"/>
    <col min="7" max="7" width="10.875" style="1" customWidth="true"/>
    <col min="8" max="8" width="9.125" style="1" customWidth="true"/>
    <col min="9" max="16384" width="9" style="1"/>
  </cols>
  <sheetData>
    <row r="1" ht="19.5" customHeight="true" spans="1:12">
      <c r="A1" s="1" t="s">
        <v>138</v>
      </c>
      <c r="E1" s="2" t="s">
        <v>139</v>
      </c>
      <c r="F1" s="48"/>
      <c r="G1" s="48"/>
      <c r="H1" s="48"/>
      <c r="I1" s="48"/>
      <c r="J1" s="48"/>
      <c r="K1" s="48"/>
      <c r="L1" s="48"/>
    </row>
    <row r="2" spans="5:12">
      <c r="E2" s="2"/>
      <c r="F2" s="48"/>
      <c r="G2" s="48"/>
      <c r="H2" s="48"/>
      <c r="I2" s="48"/>
      <c r="J2" s="48"/>
      <c r="K2" s="48"/>
      <c r="L2" s="48"/>
    </row>
    <row r="3" ht="28.5" customHeight="true" spans="1:12">
      <c r="A3" s="112" t="s">
        <v>140</v>
      </c>
      <c r="B3" s="113" t="s">
        <v>141</v>
      </c>
      <c r="C3" s="113" t="s">
        <v>142</v>
      </c>
      <c r="D3" s="114" t="s">
        <v>143</v>
      </c>
      <c r="E3" s="130" t="s">
        <v>144</v>
      </c>
      <c r="F3" s="131" t="s">
        <v>145</v>
      </c>
      <c r="G3" s="131" t="s">
        <v>146</v>
      </c>
      <c r="H3" s="132" t="s">
        <v>147</v>
      </c>
      <c r="I3" s="167"/>
      <c r="J3" s="48"/>
      <c r="K3" s="167"/>
      <c r="L3" s="48"/>
    </row>
    <row r="4" ht="21.75" customHeight="true" spans="1:12">
      <c r="A4" s="115" t="s">
        <v>148</v>
      </c>
      <c r="B4" s="116">
        <v>-0.0152580499999999</v>
      </c>
      <c r="C4" s="116">
        <v>1.19801618</v>
      </c>
      <c r="D4" s="117">
        <v>1.7705582</v>
      </c>
      <c r="E4" s="133" t="s">
        <v>149</v>
      </c>
      <c r="F4" s="134">
        <v>402004</v>
      </c>
      <c r="G4" s="134">
        <v>417549</v>
      </c>
      <c r="H4" s="135">
        <v>-3.7</v>
      </c>
      <c r="I4" s="48"/>
      <c r="J4" s="48"/>
      <c r="K4" s="48"/>
      <c r="L4" s="48"/>
    </row>
    <row r="5" ht="21.75" customHeight="true" spans="1:12">
      <c r="A5" s="118" t="s">
        <v>150</v>
      </c>
      <c r="B5" s="119">
        <v>-0.0945752599999992</v>
      </c>
      <c r="C5" s="119">
        <v>2.85370168999999</v>
      </c>
      <c r="D5" s="120">
        <v>3.1975509</v>
      </c>
      <c r="E5" s="136" t="s">
        <v>151</v>
      </c>
      <c r="F5" s="137">
        <v>40231</v>
      </c>
      <c r="G5" s="137">
        <v>38000</v>
      </c>
      <c r="H5" s="138">
        <v>5.9</v>
      </c>
      <c r="I5" s="48"/>
      <c r="J5" s="48"/>
      <c r="K5" s="48"/>
      <c r="L5" s="48"/>
    </row>
    <row r="6" ht="21.75" customHeight="true" spans="1:12">
      <c r="A6" s="118" t="s">
        <v>152</v>
      </c>
      <c r="B6" s="119">
        <v>-0.562658690000006</v>
      </c>
      <c r="C6" s="119">
        <v>0.509033000000002</v>
      </c>
      <c r="D6" s="120">
        <v>0.895727149999999</v>
      </c>
      <c r="E6" s="136" t="s">
        <v>153</v>
      </c>
      <c r="F6" s="137">
        <v>91185</v>
      </c>
      <c r="G6" s="137">
        <v>90392</v>
      </c>
      <c r="H6" s="138">
        <v>0.9</v>
      </c>
      <c r="I6" s="48"/>
      <c r="J6" s="48"/>
      <c r="K6" s="48"/>
      <c r="L6" s="48"/>
    </row>
    <row r="7" ht="21.75" customHeight="true" spans="1:12">
      <c r="A7" s="118" t="s">
        <v>154</v>
      </c>
      <c r="B7" s="119">
        <v>-0.465100000000007</v>
      </c>
      <c r="C7" s="119">
        <v>-8.84585131</v>
      </c>
      <c r="D7" s="120">
        <v>-5.73310542</v>
      </c>
      <c r="E7" s="139" t="s">
        <v>155</v>
      </c>
      <c r="F7" s="140">
        <v>406478</v>
      </c>
      <c r="G7" s="140">
        <v>367846</v>
      </c>
      <c r="H7" s="141">
        <v>10.5</v>
      </c>
      <c r="I7" s="48"/>
      <c r="J7" s="48"/>
      <c r="K7" s="48"/>
      <c r="L7" s="48"/>
    </row>
    <row r="8" ht="21.75" customHeight="true" spans="1:12">
      <c r="A8" s="118" t="s">
        <v>156</v>
      </c>
      <c r="B8" s="119">
        <v>-2.63468026</v>
      </c>
      <c r="C8" s="119">
        <v>8.47420122</v>
      </c>
      <c r="D8" s="120">
        <v>8.84133377000001</v>
      </c>
      <c r="E8" s="2"/>
      <c r="F8" s="48"/>
      <c r="G8" s="48"/>
      <c r="H8" s="48"/>
      <c r="I8" s="48"/>
      <c r="J8" s="48"/>
      <c r="K8" s="48"/>
      <c r="L8" s="48"/>
    </row>
    <row r="9" ht="21.75" customHeight="true" spans="1:12">
      <c r="A9" s="118" t="s">
        <v>157</v>
      </c>
      <c r="B9" s="119">
        <v>-2.33697604</v>
      </c>
      <c r="C9" s="119">
        <v>-2.88560274</v>
      </c>
      <c r="D9" s="120">
        <v>-0.321396199999995</v>
      </c>
      <c r="E9" s="130" t="s">
        <v>158</v>
      </c>
      <c r="F9" s="142"/>
      <c r="G9" s="142"/>
      <c r="H9" s="132"/>
      <c r="K9" s="167"/>
      <c r="L9" s="48"/>
    </row>
    <row r="10" ht="21.75" customHeight="true" spans="1:12">
      <c r="A10" s="118" t="s">
        <v>159</v>
      </c>
      <c r="B10" s="119">
        <v>-5.35775597999999</v>
      </c>
      <c r="C10" s="119">
        <v>-0.313915230000006</v>
      </c>
      <c r="D10" s="120">
        <v>3.3240876</v>
      </c>
      <c r="E10" s="133" t="s">
        <v>160</v>
      </c>
      <c r="F10" s="143">
        <v>134306</v>
      </c>
      <c r="G10" s="143">
        <v>133046</v>
      </c>
      <c r="H10" s="144">
        <v>0.9</v>
      </c>
      <c r="I10" s="48"/>
      <c r="J10" s="48"/>
      <c r="K10" s="48"/>
      <c r="L10" s="48"/>
    </row>
    <row r="11" ht="21.75" customHeight="true" spans="1:12">
      <c r="A11" s="118" t="s">
        <v>161</v>
      </c>
      <c r="B11" s="119">
        <v>5.2026</v>
      </c>
      <c r="C11" s="119">
        <v>18.90095771</v>
      </c>
      <c r="D11" s="120">
        <v>14.26059189</v>
      </c>
      <c r="E11" s="136" t="s">
        <v>162</v>
      </c>
      <c r="F11" s="145">
        <v>9537</v>
      </c>
      <c r="G11" s="145">
        <v>9410</v>
      </c>
      <c r="H11" s="138">
        <v>1.3</v>
      </c>
      <c r="I11" s="48"/>
      <c r="J11" s="48"/>
      <c r="K11" s="48"/>
      <c r="L11" s="48"/>
    </row>
    <row r="12" ht="21.75" customHeight="true" spans="1:12">
      <c r="A12" s="118" t="s">
        <v>163</v>
      </c>
      <c r="B12" s="119">
        <v>0.119236689999994</v>
      </c>
      <c r="C12" s="119">
        <v>0.923497229999995</v>
      </c>
      <c r="D12" s="120">
        <v>1.3762483</v>
      </c>
      <c r="E12" s="136" t="s">
        <v>164</v>
      </c>
      <c r="F12" s="145">
        <v>114154</v>
      </c>
      <c r="G12" s="145">
        <v>112024</v>
      </c>
      <c r="H12" s="146">
        <v>1.9</v>
      </c>
      <c r="I12" s="48"/>
      <c r="J12" s="48"/>
      <c r="K12" s="48"/>
      <c r="L12" s="48"/>
    </row>
    <row r="13" ht="21.75" customHeight="true" spans="1:12">
      <c r="A13" s="118" t="s">
        <v>165</v>
      </c>
      <c r="B13" s="119">
        <v>-0.0288909300000029</v>
      </c>
      <c r="C13" s="119">
        <v>0.994308430000004</v>
      </c>
      <c r="D13" s="120">
        <v>1.00566430000001</v>
      </c>
      <c r="E13" s="139" t="s">
        <v>166</v>
      </c>
      <c r="F13" s="147">
        <v>933489</v>
      </c>
      <c r="G13" s="147">
        <v>909581</v>
      </c>
      <c r="H13" s="148">
        <v>2.6</v>
      </c>
      <c r="I13" s="48"/>
      <c r="J13" s="48"/>
      <c r="K13" s="48"/>
      <c r="L13" s="48"/>
    </row>
    <row r="14" ht="21.75" customHeight="true" spans="1:12">
      <c r="A14" s="118" t="s">
        <v>167</v>
      </c>
      <c r="B14" s="119">
        <v>0.165501829999997</v>
      </c>
      <c r="C14" s="119">
        <v>1.05381179</v>
      </c>
      <c r="D14" s="120">
        <v>0.917931269999997</v>
      </c>
      <c r="E14" s="2"/>
      <c r="F14" s="48"/>
      <c r="G14" s="48"/>
      <c r="H14" s="48"/>
      <c r="I14" s="48"/>
      <c r="J14" s="48"/>
      <c r="K14" s="48"/>
      <c r="L14" s="48"/>
    </row>
    <row r="15" ht="21.75" customHeight="true" spans="1:12">
      <c r="A15" s="118" t="s">
        <v>168</v>
      </c>
      <c r="B15" s="119">
        <v>-0.403973390000004</v>
      </c>
      <c r="C15" s="119">
        <v>-1.35793999000001</v>
      </c>
      <c r="D15" s="120">
        <v>0.553060779999996</v>
      </c>
      <c r="E15" s="130" t="s">
        <v>169</v>
      </c>
      <c r="F15" s="142"/>
      <c r="G15" s="142"/>
      <c r="H15" s="132"/>
      <c r="K15" s="167"/>
      <c r="L15" s="48"/>
    </row>
    <row r="16" ht="21.75" customHeight="true" spans="1:12">
      <c r="A16" s="118" t="s">
        <v>170</v>
      </c>
      <c r="B16" s="119">
        <v>0.437163249999998</v>
      </c>
      <c r="C16" s="119">
        <v>2.85167394</v>
      </c>
      <c r="D16" s="120">
        <v>4.32454061</v>
      </c>
      <c r="E16" s="133" t="s">
        <v>171</v>
      </c>
      <c r="F16" s="143">
        <v>9745</v>
      </c>
      <c r="G16" s="143">
        <v>9715</v>
      </c>
      <c r="H16" s="135">
        <v>0.3</v>
      </c>
      <c r="I16" s="48"/>
      <c r="J16" s="48"/>
      <c r="K16" s="48"/>
      <c r="L16" s="48"/>
    </row>
    <row r="17" ht="21.75" customHeight="true" spans="1:12">
      <c r="A17" s="118" t="s">
        <v>172</v>
      </c>
      <c r="B17" s="119">
        <v>-0.0240205300000014</v>
      </c>
      <c r="C17" s="119">
        <v>-1.88978355</v>
      </c>
      <c r="D17" s="120">
        <v>-1.90012935999999</v>
      </c>
      <c r="E17" s="136" t="s">
        <v>173</v>
      </c>
      <c r="F17" s="145">
        <v>1248</v>
      </c>
      <c r="G17" s="145">
        <v>1235.4</v>
      </c>
      <c r="H17" s="138">
        <v>1</v>
      </c>
      <c r="I17" s="48"/>
      <c r="J17" s="48"/>
      <c r="K17" s="48"/>
      <c r="L17" s="48"/>
    </row>
    <row r="18" ht="21.75" customHeight="true" spans="1:12">
      <c r="A18" s="121" t="s">
        <v>174</v>
      </c>
      <c r="B18" s="122">
        <v>0.31274535</v>
      </c>
      <c r="C18" s="122">
        <v>1.9830956</v>
      </c>
      <c r="D18" s="123">
        <v>1.99401446</v>
      </c>
      <c r="E18" s="136" t="s">
        <v>175</v>
      </c>
      <c r="F18" s="145">
        <v>1804</v>
      </c>
      <c r="G18" s="145">
        <v>1767.7</v>
      </c>
      <c r="H18" s="146">
        <v>2.1</v>
      </c>
      <c r="I18" s="48"/>
      <c r="J18" s="48"/>
      <c r="K18" s="48"/>
      <c r="L18" s="48"/>
    </row>
    <row r="19" ht="21.75" customHeight="true" spans="4:12">
      <c r="D19" s="45"/>
      <c r="E19" s="149" t="s">
        <v>176</v>
      </c>
      <c r="F19" s="145">
        <v>1385</v>
      </c>
      <c r="G19" s="145">
        <v>1352.7</v>
      </c>
      <c r="H19" s="138">
        <v>2.4</v>
      </c>
      <c r="I19" s="48"/>
      <c r="J19" s="48"/>
      <c r="K19" s="48"/>
      <c r="L19" s="48"/>
    </row>
    <row r="20" ht="21.75" customHeight="true" spans="1:12">
      <c r="A20" s="124"/>
      <c r="B20" s="125"/>
      <c r="C20" s="125"/>
      <c r="D20" s="126"/>
      <c r="E20" s="150" t="s">
        <v>177</v>
      </c>
      <c r="F20" s="145">
        <v>3782</v>
      </c>
      <c r="G20" s="145">
        <v>3694</v>
      </c>
      <c r="H20" s="146">
        <v>2.4</v>
      </c>
      <c r="I20" s="48"/>
      <c r="J20" s="48"/>
      <c r="K20" s="48"/>
      <c r="L20" s="48"/>
    </row>
    <row r="21" ht="21.75" customHeight="true" spans="1:12">
      <c r="A21" s="127"/>
      <c r="B21" s="128"/>
      <c r="C21" s="128"/>
      <c r="D21" s="129"/>
      <c r="E21" s="151" t="s">
        <v>178</v>
      </c>
      <c r="F21" s="147">
        <v>66</v>
      </c>
      <c r="G21" s="147">
        <v>68</v>
      </c>
      <c r="H21" s="58">
        <v>-2.9</v>
      </c>
      <c r="I21" s="48"/>
      <c r="J21" s="48"/>
      <c r="K21" s="48"/>
      <c r="L21" s="48"/>
    </row>
    <row r="22" ht="21.75" customHeight="true" spans="1:12">
      <c r="A22" s="127"/>
      <c r="B22" s="128"/>
      <c r="C22" s="128"/>
      <c r="D22" s="129"/>
      <c r="E22" s="152"/>
      <c r="F22" s="153"/>
      <c r="G22" s="153"/>
      <c r="H22" s="153"/>
      <c r="I22" s="48"/>
      <c r="J22" s="48"/>
      <c r="K22" s="48"/>
      <c r="L22" s="48"/>
    </row>
    <row r="23" ht="21.75" customHeight="true" spans="1:12">
      <c r="A23" s="127"/>
      <c r="B23" s="128"/>
      <c r="C23" s="128"/>
      <c r="D23" s="129"/>
      <c r="E23" s="154"/>
      <c r="F23" s="154"/>
      <c r="G23" s="154"/>
      <c r="H23" s="154"/>
      <c r="I23" s="167"/>
      <c r="J23" s="167"/>
      <c r="K23" s="167"/>
      <c r="L23" s="48"/>
    </row>
    <row r="24" ht="21.75" customHeight="true" spans="1:12">
      <c r="A24" s="127"/>
      <c r="B24" s="128"/>
      <c r="C24" s="128"/>
      <c r="D24" s="129"/>
      <c r="E24" s="48"/>
      <c r="F24" s="155" t="s">
        <v>179</v>
      </c>
      <c r="G24" s="155"/>
      <c r="H24" s="155"/>
      <c r="I24" s="155" t="s">
        <v>180</v>
      </c>
      <c r="J24" s="155"/>
      <c r="K24" s="155"/>
      <c r="L24" s="48"/>
    </row>
    <row r="25" ht="27" customHeight="true" spans="1:12">
      <c r="A25" s="124"/>
      <c r="B25" s="125"/>
      <c r="C25" s="125"/>
      <c r="D25" s="126"/>
      <c r="E25" s="156" t="s">
        <v>181</v>
      </c>
      <c r="F25" s="157" t="s">
        <v>182</v>
      </c>
      <c r="G25" s="157" t="s">
        <v>183</v>
      </c>
      <c r="H25" s="157" t="s">
        <v>184</v>
      </c>
      <c r="I25" s="157" t="s">
        <v>185</v>
      </c>
      <c r="J25" s="157" t="s">
        <v>186</v>
      </c>
      <c r="K25" s="157" t="s">
        <v>187</v>
      </c>
      <c r="L25" s="48"/>
    </row>
    <row r="26" ht="21.75" customHeight="true" spans="4:12">
      <c r="D26" s="45"/>
      <c r="E26" s="158" t="s">
        <v>181</v>
      </c>
      <c r="F26" s="159">
        <v>69.3</v>
      </c>
      <c r="G26" s="159">
        <v>375.5</v>
      </c>
      <c r="H26" s="159">
        <v>26</v>
      </c>
      <c r="I26" s="159">
        <v>1.5</v>
      </c>
      <c r="J26" s="159">
        <v>-2.4</v>
      </c>
      <c r="K26" s="168">
        <v>-1.1</v>
      </c>
      <c r="L26" s="48"/>
    </row>
    <row r="27" ht="21.75" customHeight="true" spans="4:12">
      <c r="D27" s="45"/>
      <c r="E27" s="160" t="s">
        <v>188</v>
      </c>
      <c r="F27" s="161">
        <v>10.9</v>
      </c>
      <c r="G27" s="161">
        <v>185.1</v>
      </c>
      <c r="H27" s="161">
        <v>2</v>
      </c>
      <c r="I27" s="161">
        <v>1</v>
      </c>
      <c r="J27" s="161">
        <v>-0.1</v>
      </c>
      <c r="K27" s="169">
        <v>0.9</v>
      </c>
      <c r="L27" s="48"/>
    </row>
    <row r="28" ht="21.75" customHeight="true" spans="4:12">
      <c r="D28" s="45"/>
      <c r="E28" s="160" t="s">
        <v>189</v>
      </c>
      <c r="F28" s="161">
        <v>58.4</v>
      </c>
      <c r="G28" s="161">
        <v>411</v>
      </c>
      <c r="H28" s="161">
        <v>24</v>
      </c>
      <c r="I28" s="161">
        <v>1.5</v>
      </c>
      <c r="J28" s="161">
        <v>-2.7</v>
      </c>
      <c r="K28" s="169">
        <v>-1.2</v>
      </c>
      <c r="L28" s="48"/>
    </row>
    <row r="29" ht="21.75" customHeight="true" spans="4:11">
      <c r="D29" s="45"/>
      <c r="E29" s="162" t="s">
        <v>190</v>
      </c>
      <c r="F29" s="163">
        <v>46.2</v>
      </c>
      <c r="G29" s="163">
        <v>418.2</v>
      </c>
      <c r="H29" s="163">
        <v>19.3</v>
      </c>
      <c r="I29" s="163">
        <v>-17.3</v>
      </c>
      <c r="J29" s="163">
        <v>-2.3</v>
      </c>
      <c r="K29" s="170">
        <v>-19.3</v>
      </c>
    </row>
    <row r="30" ht="21.75" customHeight="true" spans="4:11">
      <c r="D30" s="45"/>
      <c r="E30" s="162" t="s">
        <v>191</v>
      </c>
      <c r="F30" s="163">
        <v>7.3</v>
      </c>
      <c r="G30" s="163">
        <v>132.6</v>
      </c>
      <c r="H30" s="163">
        <v>1</v>
      </c>
      <c r="I30" s="163">
        <v>0.2</v>
      </c>
      <c r="J30" s="163">
        <v>0.7</v>
      </c>
      <c r="K30" s="170">
        <v>0.8</v>
      </c>
    </row>
    <row r="31" ht="21.75" customHeight="true" spans="4:11">
      <c r="D31" s="45"/>
      <c r="E31" s="164" t="s">
        <v>192</v>
      </c>
      <c r="F31" s="165">
        <v>5.1</v>
      </c>
      <c r="G31" s="165">
        <v>274.6</v>
      </c>
      <c r="H31" s="165">
        <v>1.4</v>
      </c>
      <c r="I31" s="165">
        <v>-0.2</v>
      </c>
      <c r="J31" s="165">
        <v>0</v>
      </c>
      <c r="K31" s="171">
        <v>-0.2</v>
      </c>
    </row>
    <row r="32" ht="21.75" customHeight="true" spans="5:11">
      <c r="E32" s="154"/>
      <c r="F32" s="154"/>
      <c r="G32" s="154"/>
      <c r="H32" s="154"/>
      <c r="I32" s="154"/>
      <c r="J32" s="154"/>
      <c r="K32" s="154"/>
    </row>
    <row r="33" ht="21.75" customHeight="true" spans="5:11">
      <c r="E33" s="154"/>
      <c r="F33" s="154"/>
      <c r="G33" s="154"/>
      <c r="H33" s="154"/>
      <c r="I33" s="154"/>
      <c r="J33" s="154"/>
      <c r="K33" s="154"/>
    </row>
    <row r="34" ht="21.75" customHeight="true" spans="5:11">
      <c r="E34" s="154"/>
      <c r="F34" s="154"/>
      <c r="G34" s="154"/>
      <c r="H34" s="154"/>
      <c r="I34" s="154"/>
      <c r="J34" s="154"/>
      <c r="K34" s="154"/>
    </row>
    <row r="35" ht="21.75" customHeight="true" spans="5:11">
      <c r="E35" s="154"/>
      <c r="F35" s="154"/>
      <c r="G35" s="154"/>
      <c r="H35" s="154"/>
      <c r="I35" s="154"/>
      <c r="J35" s="154"/>
      <c r="K35" s="154"/>
    </row>
    <row r="36" ht="21.75" customHeight="true" spans="5:8">
      <c r="E36" s="166"/>
      <c r="F36" s="153"/>
      <c r="G36" s="153"/>
      <c r="H36" s="153"/>
    </row>
    <row r="37" ht="21.75" customHeight="true" spans="5:8">
      <c r="E37" s="166"/>
      <c r="F37" s="153"/>
      <c r="G37" s="153"/>
      <c r="H37" s="153"/>
    </row>
  </sheetData>
  <mergeCells count="2">
    <mergeCell ref="F24:H24"/>
    <mergeCell ref="I24:K2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499984740745262"/>
  </sheetPr>
  <dimension ref="A1:H34"/>
  <sheetViews>
    <sheetView workbookViewId="0">
      <selection activeCell="G26" sqref="G26"/>
    </sheetView>
  </sheetViews>
  <sheetFormatPr defaultColWidth="9" defaultRowHeight="13.5" outlineLevelCol="7"/>
  <cols>
    <col min="1" max="1" width="22.125" style="74" customWidth="true"/>
    <col min="2" max="4" width="11.375" style="74" customWidth="true"/>
    <col min="5" max="5" width="23" style="74" customWidth="true"/>
    <col min="6" max="8" width="10.875" style="74" customWidth="true"/>
    <col min="9" max="16384" width="9" style="74"/>
  </cols>
  <sheetData>
    <row r="1" ht="20.25" customHeight="true" spans="1:8">
      <c r="A1" s="75" t="s">
        <v>193</v>
      </c>
      <c r="B1" s="75"/>
      <c r="C1" s="75"/>
      <c r="D1" s="75"/>
      <c r="E1" s="98" t="s">
        <v>194</v>
      </c>
      <c r="F1" s="99"/>
      <c r="G1" s="99"/>
      <c r="H1" s="99"/>
    </row>
    <row r="2" spans="1:8">
      <c r="A2" s="75"/>
      <c r="B2" s="75"/>
      <c r="C2" s="75"/>
      <c r="D2" s="75"/>
      <c r="E2" s="98"/>
      <c r="F2" s="99"/>
      <c r="G2" s="99"/>
      <c r="H2" s="99"/>
    </row>
    <row r="3" ht="25.5" customHeight="true" spans="1:8">
      <c r="A3" s="76" t="s">
        <v>195</v>
      </c>
      <c r="B3" s="77" t="s">
        <v>179</v>
      </c>
      <c r="C3" s="77" t="s">
        <v>196</v>
      </c>
      <c r="D3" s="78" t="s">
        <v>197</v>
      </c>
      <c r="E3" s="100" t="s">
        <v>198</v>
      </c>
      <c r="F3" s="77" t="str">
        <f>B3</f>
        <v>2022年</v>
      </c>
      <c r="G3" s="77" t="str">
        <f>C3</f>
        <v>2021年    </v>
      </c>
      <c r="H3" s="101" t="s">
        <v>197</v>
      </c>
    </row>
    <row r="4" ht="21.75" customHeight="true" spans="1:8">
      <c r="A4" s="79" t="s">
        <v>199</v>
      </c>
      <c r="B4" s="80">
        <v>50009.0764728899</v>
      </c>
      <c r="C4" s="80">
        <v>47915.0977566825</v>
      </c>
      <c r="D4" s="81">
        <v>4.3701856288405</v>
      </c>
      <c r="E4" s="102" t="s">
        <v>199</v>
      </c>
      <c r="F4" s="80">
        <v>40884.3449453528</v>
      </c>
      <c r="G4" s="80">
        <v>39033.0850875044</v>
      </c>
      <c r="H4" s="103">
        <v>4.7427966651837</v>
      </c>
    </row>
    <row r="5" ht="21.75" customHeight="true" spans="1:8">
      <c r="A5" s="82" t="s">
        <v>200</v>
      </c>
      <c r="B5" s="83">
        <v>30697.7487712073</v>
      </c>
      <c r="C5" s="83">
        <v>29332.8152351127</v>
      </c>
      <c r="D5" s="84">
        <v>4.6532646974187</v>
      </c>
      <c r="E5" s="104" t="s">
        <v>200</v>
      </c>
      <c r="F5" s="83">
        <v>22624.0164312822</v>
      </c>
      <c r="G5" s="83">
        <v>21591.3561658635</v>
      </c>
      <c r="H5" s="105">
        <v>4.7827485104959</v>
      </c>
    </row>
    <row r="6" ht="21.75" customHeight="true" spans="1:8">
      <c r="A6" s="82" t="s">
        <v>201</v>
      </c>
      <c r="B6" s="83">
        <v>7865.40421819308</v>
      </c>
      <c r="C6" s="83">
        <v>7513.28231286756</v>
      </c>
      <c r="D6" s="84">
        <v>4.6866587819076</v>
      </c>
      <c r="E6" s="104" t="s">
        <v>201</v>
      </c>
      <c r="F6" s="83">
        <v>10117.3409205098</v>
      </c>
      <c r="G6" s="83">
        <v>9581.13353267857</v>
      </c>
      <c r="H6" s="105">
        <v>5.5964921687228</v>
      </c>
    </row>
    <row r="7" ht="21.75" customHeight="true" spans="1:8">
      <c r="A7" s="82" t="s">
        <v>202</v>
      </c>
      <c r="B7" s="83">
        <v>2163.52202949015</v>
      </c>
      <c r="C7" s="83">
        <v>2137.20239925154</v>
      </c>
      <c r="D7" s="84">
        <v>1.2314991901482</v>
      </c>
      <c r="E7" s="104" t="s">
        <v>202</v>
      </c>
      <c r="F7" s="83">
        <v>1582.23664531968</v>
      </c>
      <c r="G7" s="83">
        <v>1556.26045507155</v>
      </c>
      <c r="H7" s="105">
        <v>1.6691415735385</v>
      </c>
    </row>
    <row r="8" ht="21.75" customHeight="true" spans="1:8">
      <c r="A8" s="82" t="s">
        <v>203</v>
      </c>
      <c r="B8" s="83">
        <v>9282.40145399936</v>
      </c>
      <c r="C8" s="83">
        <v>8931.79780945066</v>
      </c>
      <c r="D8" s="84">
        <v>3.9253423781909</v>
      </c>
      <c r="E8" s="104" t="s">
        <v>203</v>
      </c>
      <c r="F8" s="83">
        <v>6560.75094824115</v>
      </c>
      <c r="G8" s="83">
        <v>6304.33493389075</v>
      </c>
      <c r="H8" s="105">
        <v>4.0672968209852</v>
      </c>
    </row>
    <row r="9" ht="21.75" customHeight="true" spans="1:8">
      <c r="A9" s="85" t="s">
        <v>204</v>
      </c>
      <c r="B9" s="86">
        <v>28223.1817714984</v>
      </c>
      <c r="C9" s="86">
        <v>27599.1688838255</v>
      </c>
      <c r="D9" s="87">
        <v>2.2609843444911</v>
      </c>
      <c r="E9" s="106" t="s">
        <v>204</v>
      </c>
      <c r="F9" s="86">
        <v>24159.6170568077</v>
      </c>
      <c r="G9" s="86">
        <v>23520.2338908831</v>
      </c>
      <c r="H9" s="107">
        <v>2.7184388084358</v>
      </c>
    </row>
    <row r="10" ht="21.75" customHeight="true" spans="1:8">
      <c r="A10" s="82" t="s">
        <v>205</v>
      </c>
      <c r="B10" s="83">
        <v>9095.76121307707</v>
      </c>
      <c r="C10" s="83">
        <v>8920.02642616805</v>
      </c>
      <c r="D10" s="84">
        <v>1.9701150928598</v>
      </c>
      <c r="E10" s="104" t="s">
        <v>205</v>
      </c>
      <c r="F10" s="83">
        <v>7817.42746271563</v>
      </c>
      <c r="G10" s="83">
        <v>7631.01445264375</v>
      </c>
      <c r="H10" s="105">
        <v>2.4428339276346</v>
      </c>
    </row>
    <row r="11" ht="21.75" customHeight="true" spans="1:8">
      <c r="A11" s="82" t="s">
        <v>206</v>
      </c>
      <c r="B11" s="83">
        <v>1872.94286369727</v>
      </c>
      <c r="C11" s="83">
        <v>1860.50911071679</v>
      </c>
      <c r="D11" s="84">
        <v>0.6682984194415</v>
      </c>
      <c r="E11" s="104" t="s">
        <v>206</v>
      </c>
      <c r="F11" s="83">
        <v>1475.47031031743</v>
      </c>
      <c r="G11" s="83">
        <v>1445.7651938324</v>
      </c>
      <c r="H11" s="105">
        <v>2.0546293832322</v>
      </c>
    </row>
    <row r="12" ht="21.75" customHeight="true" spans="1:8">
      <c r="A12" s="82" t="s">
        <v>207</v>
      </c>
      <c r="B12" s="83">
        <v>4533.14828238943</v>
      </c>
      <c r="C12" s="83">
        <v>4410.47316519286</v>
      </c>
      <c r="D12" s="84">
        <v>2.7814502571905</v>
      </c>
      <c r="E12" s="104" t="s">
        <v>207</v>
      </c>
      <c r="F12" s="83">
        <v>3956.40141302167</v>
      </c>
      <c r="G12" s="83">
        <v>3811.69413302051</v>
      </c>
      <c r="H12" s="105">
        <v>3.796403251446</v>
      </c>
    </row>
    <row r="13" ht="21.75" customHeight="true" spans="1:8">
      <c r="A13" s="82" t="s">
        <v>208</v>
      </c>
      <c r="B13" s="83">
        <v>1986.09630876617</v>
      </c>
      <c r="C13" s="83">
        <v>1943.34637706031</v>
      </c>
      <c r="D13" s="84">
        <v>2.199810193926</v>
      </c>
      <c r="E13" s="104" t="s">
        <v>208</v>
      </c>
      <c r="F13" s="83">
        <v>1657.52261032116</v>
      </c>
      <c r="G13" s="83">
        <v>1610.77984195249</v>
      </c>
      <c r="H13" s="105">
        <v>2.9018719474421</v>
      </c>
    </row>
    <row r="14" ht="21.75" customHeight="true" spans="1:8">
      <c r="A14" s="82" t="s">
        <v>209</v>
      </c>
      <c r="B14" s="83">
        <v>4123.49045097053</v>
      </c>
      <c r="C14" s="83">
        <v>4074.15039436443</v>
      </c>
      <c r="D14" s="84">
        <v>1.2110514298724</v>
      </c>
      <c r="E14" s="104" t="s">
        <v>209</v>
      </c>
      <c r="F14" s="83">
        <v>3636.52450333732</v>
      </c>
      <c r="G14" s="83">
        <v>3603.50822342605</v>
      </c>
      <c r="H14" s="105">
        <v>0.9162260182074</v>
      </c>
    </row>
    <row r="15" ht="21.75" customHeight="true" spans="1:8">
      <c r="A15" s="82" t="s">
        <v>210</v>
      </c>
      <c r="B15" s="83">
        <v>3126.40146474157</v>
      </c>
      <c r="C15" s="83">
        <v>2981.32843294751</v>
      </c>
      <c r="D15" s="84">
        <v>4.8660533402095</v>
      </c>
      <c r="E15" s="104" t="s">
        <v>210</v>
      </c>
      <c r="F15" s="83">
        <v>2610.38558554494</v>
      </c>
      <c r="G15" s="83">
        <v>2503.58862101403</v>
      </c>
      <c r="H15" s="105">
        <v>4.2657553095785</v>
      </c>
    </row>
    <row r="16" ht="21.75" customHeight="true" spans="1:8">
      <c r="A16" s="82" t="s">
        <v>211</v>
      </c>
      <c r="B16" s="83">
        <v>2699.07678044444</v>
      </c>
      <c r="C16" s="83">
        <v>2640.13607863251</v>
      </c>
      <c r="D16" s="84">
        <v>2.2324872679462</v>
      </c>
      <c r="E16" s="104" t="s">
        <v>211</v>
      </c>
      <c r="F16" s="83">
        <v>2391.8597970679</v>
      </c>
      <c r="G16" s="83">
        <v>2314.95520229017</v>
      </c>
      <c r="H16" s="105">
        <v>3.3220770190993</v>
      </c>
    </row>
    <row r="17" ht="21.75" customHeight="true" spans="1:8">
      <c r="A17" s="88" t="s">
        <v>212</v>
      </c>
      <c r="B17" s="89">
        <v>786.264407411924</v>
      </c>
      <c r="C17" s="89">
        <v>769.198898743011</v>
      </c>
      <c r="D17" s="90">
        <v>2.2186080475155</v>
      </c>
      <c r="E17" s="108" t="s">
        <v>212</v>
      </c>
      <c r="F17" s="89">
        <v>614.025374481692</v>
      </c>
      <c r="G17" s="89">
        <v>598.928222703703</v>
      </c>
      <c r="H17" s="109">
        <v>2.5206946685259</v>
      </c>
    </row>
    <row r="18" ht="13.7" customHeight="true" spans="5:8">
      <c r="E18" s="110"/>
      <c r="F18" s="111"/>
      <c r="G18" s="111"/>
      <c r="H18" s="111"/>
    </row>
    <row r="19" ht="13.7" customHeight="true" spans="5:8">
      <c r="E19" s="110"/>
      <c r="F19" s="111"/>
      <c r="G19" s="111"/>
      <c r="H19" s="111"/>
    </row>
    <row r="20" ht="24" customHeight="true" spans="1:8">
      <c r="A20" s="91" t="s">
        <v>213</v>
      </c>
      <c r="B20" s="77" t="str">
        <f>B3</f>
        <v>2022年</v>
      </c>
      <c r="C20" s="77" t="str">
        <f>C3</f>
        <v>2021年    </v>
      </c>
      <c r="D20" s="78" t="s">
        <v>197</v>
      </c>
      <c r="E20" s="110"/>
      <c r="F20" s="111"/>
      <c r="G20" s="111"/>
      <c r="H20" s="111"/>
    </row>
    <row r="21" ht="21.75" customHeight="true" spans="1:8">
      <c r="A21" s="92" t="s">
        <v>199</v>
      </c>
      <c r="B21" s="80">
        <v>23364.156637689</v>
      </c>
      <c r="C21" s="80">
        <v>21979.135737632</v>
      </c>
      <c r="D21" s="81">
        <v>6.3015257587476</v>
      </c>
      <c r="E21" s="110"/>
      <c r="F21" s="111"/>
      <c r="G21" s="111"/>
      <c r="H21" s="111"/>
    </row>
    <row r="22" ht="21.75" customHeight="true" spans="1:8">
      <c r="A22" s="93" t="s">
        <v>200</v>
      </c>
      <c r="B22" s="83">
        <v>7121.82762558656</v>
      </c>
      <c r="C22" s="83">
        <v>6727.33201070513</v>
      </c>
      <c r="D22" s="84">
        <v>5.8640723284308</v>
      </c>
      <c r="E22" s="110"/>
      <c r="F22" s="111"/>
      <c r="G22" s="111"/>
      <c r="H22" s="111"/>
    </row>
    <row r="23" ht="21.75" customHeight="true" spans="1:8">
      <c r="A23" s="93" t="s">
        <v>201</v>
      </c>
      <c r="B23" s="83">
        <v>14441.2330769487</v>
      </c>
      <c r="C23" s="83">
        <v>13551.5207950277</v>
      </c>
      <c r="D23" s="84">
        <v>6.5654054284995</v>
      </c>
      <c r="E23" s="110"/>
      <c r="F23" s="111"/>
      <c r="G23" s="111"/>
      <c r="H23" s="111"/>
    </row>
    <row r="24" ht="21.75" customHeight="true" spans="1:8">
      <c r="A24" s="93" t="s">
        <v>202</v>
      </c>
      <c r="B24" s="83">
        <v>466.123874174054</v>
      </c>
      <c r="C24" s="83">
        <v>440.820198423191</v>
      </c>
      <c r="D24" s="84">
        <v>5.7401352844934</v>
      </c>
      <c r="E24" s="110"/>
      <c r="F24" s="111"/>
      <c r="G24" s="111"/>
      <c r="H24" s="111"/>
    </row>
    <row r="25" ht="21.75" customHeight="true" spans="1:8">
      <c r="A25" s="93" t="s">
        <v>203</v>
      </c>
      <c r="B25" s="83">
        <v>1334.97206097965</v>
      </c>
      <c r="C25" s="83">
        <v>1259.46273347596</v>
      </c>
      <c r="D25" s="84">
        <v>5.9953602037356</v>
      </c>
      <c r="E25" s="110"/>
      <c r="F25" s="111"/>
      <c r="G25" s="111"/>
      <c r="H25" s="111"/>
    </row>
    <row r="26" ht="21.75" customHeight="true" spans="1:8">
      <c r="A26" s="94" t="s">
        <v>204</v>
      </c>
      <c r="B26" s="86">
        <v>16357.2593888692</v>
      </c>
      <c r="C26" s="86">
        <v>15688.4559637415</v>
      </c>
      <c r="D26" s="87">
        <v>4.2630289856021</v>
      </c>
      <c r="E26" s="110"/>
      <c r="F26" s="111"/>
      <c r="G26" s="111"/>
      <c r="H26" s="111"/>
    </row>
    <row r="27" ht="21.75" customHeight="true" spans="1:8">
      <c r="A27" s="93" t="s">
        <v>214</v>
      </c>
      <c r="B27" s="83">
        <v>5362.92806634598</v>
      </c>
      <c r="C27" s="83">
        <v>5156.04107367684</v>
      </c>
      <c r="D27" s="84">
        <v>4.0125163805493</v>
      </c>
      <c r="E27" s="110"/>
      <c r="F27" s="111"/>
      <c r="G27" s="111"/>
      <c r="H27" s="111"/>
    </row>
    <row r="28" ht="21.75" customHeight="true" spans="1:8">
      <c r="A28" s="93" t="s">
        <v>215</v>
      </c>
      <c r="B28" s="83">
        <v>712.292351456144</v>
      </c>
      <c r="C28" s="83">
        <v>649.434225260559</v>
      </c>
      <c r="D28" s="84">
        <v>9.6789056921608</v>
      </c>
      <c r="E28" s="110"/>
      <c r="F28" s="111"/>
      <c r="G28" s="111"/>
      <c r="H28" s="111"/>
    </row>
    <row r="29" ht="21.75" customHeight="true" spans="1:8">
      <c r="A29" s="93" t="s">
        <v>216</v>
      </c>
      <c r="B29" s="83">
        <v>2849.00294034505</v>
      </c>
      <c r="C29" s="83">
        <v>2662.00569338694</v>
      </c>
      <c r="D29" s="84">
        <v>7.0246749442591</v>
      </c>
      <c r="E29" s="110"/>
      <c r="F29" s="111"/>
      <c r="G29" s="111"/>
      <c r="H29" s="111"/>
    </row>
    <row r="30" ht="21.75" customHeight="true" spans="1:8">
      <c r="A30" s="93" t="s">
        <v>217</v>
      </c>
      <c r="B30" s="83">
        <v>1026.63576698451</v>
      </c>
      <c r="C30" s="83">
        <v>972.233933898055</v>
      </c>
      <c r="D30" s="84">
        <v>5.5955497118211</v>
      </c>
      <c r="E30" s="110"/>
      <c r="F30" s="111"/>
      <c r="G30" s="111"/>
      <c r="H30" s="111"/>
    </row>
    <row r="31" ht="21.75" customHeight="true" spans="1:8">
      <c r="A31" s="93" t="s">
        <v>218</v>
      </c>
      <c r="B31" s="83">
        <v>2701.51232503857</v>
      </c>
      <c r="C31" s="83">
        <v>2699.84955460322</v>
      </c>
      <c r="D31" s="84">
        <v>0.0615875218866</v>
      </c>
      <c r="E31" s="110"/>
      <c r="F31" s="111"/>
      <c r="G31" s="111"/>
      <c r="H31" s="111"/>
    </row>
    <row r="32" ht="21.75" customHeight="true" spans="1:8">
      <c r="A32" s="93" t="s">
        <v>219</v>
      </c>
      <c r="B32" s="83">
        <v>1619.59529807333</v>
      </c>
      <c r="C32" s="83">
        <v>1586.30209389574</v>
      </c>
      <c r="D32" s="84">
        <v>2.0987934332125</v>
      </c>
      <c r="E32" s="110"/>
      <c r="F32" s="111"/>
      <c r="G32" s="111"/>
      <c r="H32" s="111"/>
    </row>
    <row r="33" ht="21.75" customHeight="true" spans="1:8">
      <c r="A33" s="93" t="s">
        <v>220</v>
      </c>
      <c r="B33" s="83">
        <v>1801.9794938693</v>
      </c>
      <c r="C33" s="83">
        <v>1690.59016237828</v>
      </c>
      <c r="D33" s="84">
        <v>6.5887838442359</v>
      </c>
      <c r="E33" s="110"/>
      <c r="F33" s="111"/>
      <c r="G33" s="111"/>
      <c r="H33" s="111"/>
    </row>
    <row r="34" ht="21.75" customHeight="true" spans="1:8">
      <c r="A34" s="95" t="s">
        <v>221</v>
      </c>
      <c r="B34" s="96">
        <v>283.313146756332</v>
      </c>
      <c r="C34" s="96">
        <v>271.999226641868</v>
      </c>
      <c r="D34" s="97">
        <v>4.1595412803728</v>
      </c>
      <c r="E34" s="110"/>
      <c r="F34" s="111"/>
      <c r="G34" s="111"/>
      <c r="H34" s="111"/>
    </row>
  </sheetData>
  <printOptions horizontalCentered="true"/>
  <pageMargins left="1.18110236220472" right="1.18110236220472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M34"/>
  <sheetViews>
    <sheetView workbookViewId="0">
      <selection activeCell="M16" sqref="M16"/>
    </sheetView>
  </sheetViews>
  <sheetFormatPr defaultColWidth="9" defaultRowHeight="13.5"/>
  <cols>
    <col min="1" max="1" width="27.875" style="1" customWidth="true"/>
    <col min="2" max="2" width="13.625" style="1" customWidth="true"/>
    <col min="3" max="3" width="12.125" style="1" customWidth="true"/>
    <col min="4" max="4" width="34.375" style="1" customWidth="true"/>
    <col min="5" max="5" width="11.125" style="1" customWidth="true"/>
    <col min="6" max="6" width="10" style="1" customWidth="true"/>
    <col min="7" max="16384" width="9" style="1"/>
  </cols>
  <sheetData>
    <row r="1" spans="1:7">
      <c r="A1" s="1" t="s">
        <v>222</v>
      </c>
      <c r="D1" s="2" t="s">
        <v>223</v>
      </c>
      <c r="E1" s="48"/>
      <c r="F1" s="48"/>
      <c r="G1" s="48"/>
    </row>
    <row r="2" spans="4:7">
      <c r="D2" s="2"/>
      <c r="E2" s="48"/>
      <c r="F2" s="49" t="s">
        <v>224</v>
      </c>
      <c r="G2" s="49"/>
    </row>
    <row r="3" ht="21.75" customHeight="true" spans="1:7">
      <c r="A3" s="3" t="s">
        <v>225</v>
      </c>
      <c r="B3" s="4" t="s">
        <v>58</v>
      </c>
      <c r="C3" s="4" t="s">
        <v>6</v>
      </c>
      <c r="D3" s="5" t="s">
        <v>226</v>
      </c>
      <c r="E3" s="50" t="s">
        <v>227</v>
      </c>
      <c r="F3" s="50" t="s">
        <v>228</v>
      </c>
      <c r="G3" s="50" t="s">
        <v>229</v>
      </c>
    </row>
    <row r="4" ht="21.75" customHeight="true" spans="1:7">
      <c r="A4" s="6" t="s">
        <v>230</v>
      </c>
      <c r="B4" s="7">
        <v>227725</v>
      </c>
      <c r="C4" s="8">
        <v>-0.2</v>
      </c>
      <c r="D4" s="9" t="s">
        <v>231</v>
      </c>
      <c r="E4" s="51">
        <v>13272722.948148</v>
      </c>
      <c r="F4" s="51">
        <v>532647.941737</v>
      </c>
      <c r="G4" s="52">
        <v>4.18</v>
      </c>
    </row>
    <row r="5" ht="21.75" customHeight="true" spans="1:7">
      <c r="A5" s="10" t="s">
        <v>232</v>
      </c>
      <c r="B5" s="11">
        <v>133810</v>
      </c>
      <c r="C5" s="12">
        <v>-8.9</v>
      </c>
      <c r="D5" s="13" t="s">
        <v>233</v>
      </c>
      <c r="E5" s="53">
        <v>13251355.726592</v>
      </c>
      <c r="F5" s="53">
        <v>528783.038629</v>
      </c>
      <c r="G5" s="54">
        <v>4.16</v>
      </c>
    </row>
    <row r="6" ht="21.75" customHeight="true" spans="1:7">
      <c r="A6" s="10" t="s">
        <v>234</v>
      </c>
      <c r="B6" s="11">
        <v>93915</v>
      </c>
      <c r="C6" s="14">
        <v>15.6</v>
      </c>
      <c r="D6" s="15" t="s">
        <v>235</v>
      </c>
      <c r="E6" s="55">
        <v>9957990.519418</v>
      </c>
      <c r="F6" s="55">
        <v>530020.351402</v>
      </c>
      <c r="G6" s="56">
        <v>5.62</v>
      </c>
    </row>
    <row r="7" ht="21.75" customHeight="true" spans="1:7">
      <c r="A7" s="16" t="s">
        <v>236</v>
      </c>
      <c r="B7" s="17">
        <v>18535</v>
      </c>
      <c r="C7" s="18">
        <v>-16.3</v>
      </c>
      <c r="D7" s="15" t="s">
        <v>237</v>
      </c>
      <c r="E7" s="55">
        <v>3054813.721637</v>
      </c>
      <c r="F7" s="55">
        <v>74857.87662</v>
      </c>
      <c r="G7" s="56">
        <v>2.51</v>
      </c>
    </row>
    <row r="8" ht="21.75" customHeight="true" spans="4:7">
      <c r="D8" s="15" t="s">
        <v>238</v>
      </c>
      <c r="E8" s="55">
        <v>6903176.797781</v>
      </c>
      <c r="F8" s="55">
        <v>455162.474782</v>
      </c>
      <c r="G8" s="56">
        <v>7.06</v>
      </c>
    </row>
    <row r="9" ht="21.75" customHeight="true" spans="4:7">
      <c r="D9" s="15" t="s">
        <v>239</v>
      </c>
      <c r="E9" s="55">
        <v>1479619.050136</v>
      </c>
      <c r="F9" s="55">
        <v>19017.328987</v>
      </c>
      <c r="G9" s="56">
        <v>1.3</v>
      </c>
    </row>
    <row r="10" ht="21.75" customHeight="true" spans="1:7">
      <c r="A10" s="19" t="s">
        <v>240</v>
      </c>
      <c r="B10" s="4" t="s">
        <v>58</v>
      </c>
      <c r="C10" s="4" t="s">
        <v>6</v>
      </c>
      <c r="D10" s="15" t="s">
        <v>237</v>
      </c>
      <c r="E10" s="55">
        <v>869904.292476</v>
      </c>
      <c r="F10" s="55">
        <v>-3926.679802</v>
      </c>
      <c r="G10" s="56">
        <v>-0.45</v>
      </c>
    </row>
    <row r="11" ht="21.75" customHeight="true" spans="1:7">
      <c r="A11" s="20" t="s">
        <v>241</v>
      </c>
      <c r="B11" s="21">
        <v>453189</v>
      </c>
      <c r="C11" s="22">
        <v>34.2</v>
      </c>
      <c r="D11" s="15" t="s">
        <v>238</v>
      </c>
      <c r="E11" s="55">
        <v>609714.75766</v>
      </c>
      <c r="F11" s="55">
        <v>22944.008789</v>
      </c>
      <c r="G11" s="56">
        <v>3.91</v>
      </c>
    </row>
    <row r="12" ht="21.75" customHeight="true" spans="1:7">
      <c r="A12" s="10" t="s">
        <v>242</v>
      </c>
      <c r="B12" s="23">
        <v>55724</v>
      </c>
      <c r="C12" s="24">
        <v>37.1</v>
      </c>
      <c r="D12" s="15" t="s">
        <v>243</v>
      </c>
      <c r="E12" s="55">
        <v>1808262.328859</v>
      </c>
      <c r="F12" s="55">
        <v>-22098.770849</v>
      </c>
      <c r="G12" s="56">
        <v>-1.21</v>
      </c>
    </row>
    <row r="13" ht="21.75" customHeight="true" spans="1:7">
      <c r="A13" s="10" t="s">
        <v>244</v>
      </c>
      <c r="B13" s="23">
        <v>71672</v>
      </c>
      <c r="C13" s="24">
        <v>-4.2</v>
      </c>
      <c r="D13" s="25" t="s">
        <v>245</v>
      </c>
      <c r="E13" s="55">
        <v>113363.98162</v>
      </c>
      <c r="F13" s="55">
        <v>-27899.42452</v>
      </c>
      <c r="G13" s="56">
        <v>-19.75</v>
      </c>
    </row>
    <row r="14" ht="21.75" customHeight="true" spans="1:7">
      <c r="A14" s="10" t="s">
        <v>246</v>
      </c>
      <c r="B14" s="23">
        <v>76432</v>
      </c>
      <c r="C14" s="24">
        <v>49.9</v>
      </c>
      <c r="D14" s="25" t="s">
        <v>247</v>
      </c>
      <c r="E14" s="55">
        <v>1694898.347239</v>
      </c>
      <c r="F14" s="55">
        <v>5800.653671</v>
      </c>
      <c r="G14" s="56">
        <v>0.34</v>
      </c>
    </row>
    <row r="15" ht="21.75" customHeight="true" spans="1:7">
      <c r="A15" s="26" t="s">
        <v>248</v>
      </c>
      <c r="B15" s="27">
        <v>108984</v>
      </c>
      <c r="C15" s="18">
        <v>-40.8</v>
      </c>
      <c r="D15" s="28" t="s">
        <v>249</v>
      </c>
      <c r="E15" s="57">
        <v>4283.459725</v>
      </c>
      <c r="F15" s="57">
        <v>1836.255889</v>
      </c>
      <c r="G15" s="58">
        <v>75.03</v>
      </c>
    </row>
    <row r="16" ht="21.75" customHeight="true" spans="4:7">
      <c r="D16" s="2"/>
      <c r="E16" s="48"/>
      <c r="F16" s="48"/>
      <c r="G16" s="48"/>
    </row>
    <row r="17" ht="21.75" customHeight="true" spans="4:7">
      <c r="D17" s="5" t="s">
        <v>250</v>
      </c>
      <c r="E17" s="50" t="s">
        <v>227</v>
      </c>
      <c r="F17" s="50" t="s">
        <v>228</v>
      </c>
      <c r="G17" s="50" t="s">
        <v>229</v>
      </c>
    </row>
    <row r="18" ht="21.75" customHeight="true" spans="1:13">
      <c r="A18" s="19" t="s">
        <v>251</v>
      </c>
      <c r="B18" s="29" t="s">
        <v>58</v>
      </c>
      <c r="C18" s="29" t="s">
        <v>6</v>
      </c>
      <c r="D18" s="9" t="s">
        <v>252</v>
      </c>
      <c r="E18" s="59">
        <v>9213914.937786</v>
      </c>
      <c r="F18" s="59">
        <v>548023.374132</v>
      </c>
      <c r="G18" s="60">
        <v>6.32</v>
      </c>
      <c r="L18" s="70"/>
      <c r="M18" s="73"/>
    </row>
    <row r="19" ht="21.75" customHeight="true" spans="1:13">
      <c r="A19" s="30" t="s">
        <v>253</v>
      </c>
      <c r="B19" s="31">
        <v>528229</v>
      </c>
      <c r="C19" s="32">
        <v>1.78</v>
      </c>
      <c r="D19" s="13" t="s">
        <v>254</v>
      </c>
      <c r="E19" s="61">
        <v>9203421.295204</v>
      </c>
      <c r="F19" s="61">
        <v>548733.018373</v>
      </c>
      <c r="G19" s="62">
        <v>6.34</v>
      </c>
      <c r="L19" s="70"/>
      <c r="M19" s="73"/>
    </row>
    <row r="20" ht="21.75" customHeight="true" spans="1:13">
      <c r="A20" s="33" t="s">
        <v>255</v>
      </c>
      <c r="B20" s="34">
        <v>289325</v>
      </c>
      <c r="C20" s="35">
        <v>-1.49</v>
      </c>
      <c r="D20" s="25" t="s">
        <v>256</v>
      </c>
      <c r="E20" s="63">
        <v>2049555.592172</v>
      </c>
      <c r="F20" s="63">
        <v>125974.04318</v>
      </c>
      <c r="G20" s="64">
        <v>6.55</v>
      </c>
      <c r="L20" s="70"/>
      <c r="M20" s="73"/>
    </row>
    <row r="21" ht="21.75" customHeight="true" spans="1:13">
      <c r="A21" s="33" t="s">
        <v>257</v>
      </c>
      <c r="B21" s="34">
        <v>101120</v>
      </c>
      <c r="C21" s="35">
        <v>-9.61</v>
      </c>
      <c r="D21" s="15" t="s">
        <v>258</v>
      </c>
      <c r="E21" s="63">
        <v>562970.20571</v>
      </c>
      <c r="F21" s="63">
        <v>44892.412707</v>
      </c>
      <c r="G21" s="64">
        <v>8.67</v>
      </c>
      <c r="L21" s="70"/>
      <c r="M21" s="73"/>
    </row>
    <row r="22" ht="21.75" customHeight="true" spans="1:13">
      <c r="A22" s="33" t="s">
        <v>259</v>
      </c>
      <c r="B22" s="34">
        <v>161329</v>
      </c>
      <c r="C22" s="35">
        <v>6.74</v>
      </c>
      <c r="D22" s="15" t="s">
        <v>260</v>
      </c>
      <c r="E22" s="63">
        <v>1486585.386462</v>
      </c>
      <c r="F22" s="63">
        <v>81081.630473</v>
      </c>
      <c r="G22" s="64">
        <v>5.77</v>
      </c>
      <c r="L22" s="70"/>
      <c r="M22" s="73"/>
    </row>
    <row r="23" ht="21.75" customHeight="true" spans="1:7">
      <c r="A23" s="36" t="s">
        <v>261</v>
      </c>
      <c r="B23" s="37">
        <v>5333</v>
      </c>
      <c r="C23" s="38">
        <v>0.24</v>
      </c>
      <c r="D23" s="25" t="s">
        <v>262</v>
      </c>
      <c r="E23" s="63">
        <v>7145835.433961</v>
      </c>
      <c r="F23" s="63">
        <v>414728.706122</v>
      </c>
      <c r="G23" s="64">
        <v>6.16</v>
      </c>
    </row>
    <row r="24" ht="21.75" customHeight="true" spans="1:12">
      <c r="A24" s="39" t="s">
        <v>263</v>
      </c>
      <c r="B24" s="40"/>
      <c r="C24" s="41"/>
      <c r="D24" s="15" t="s">
        <v>258</v>
      </c>
      <c r="E24" s="63">
        <v>1550522.215593</v>
      </c>
      <c r="F24" s="63">
        <v>152166.377528</v>
      </c>
      <c r="G24" s="64">
        <v>10.88</v>
      </c>
      <c r="J24" s="71"/>
      <c r="K24" s="71"/>
      <c r="L24" s="72"/>
    </row>
    <row r="25" ht="21.75" customHeight="true" spans="1:7">
      <c r="A25" s="42" t="s">
        <v>264</v>
      </c>
      <c r="B25" s="43"/>
      <c r="C25" s="44"/>
      <c r="D25" s="15" t="s">
        <v>260</v>
      </c>
      <c r="E25" s="63">
        <v>4951479.79447</v>
      </c>
      <c r="F25" s="63">
        <v>255521.302349</v>
      </c>
      <c r="G25" s="64">
        <v>5.44</v>
      </c>
    </row>
    <row r="26" ht="21.75" customHeight="true" spans="4:7">
      <c r="D26" s="25" t="s">
        <v>265</v>
      </c>
      <c r="E26" s="63">
        <v>634927.423898</v>
      </c>
      <c r="F26" s="63">
        <v>7041.026245</v>
      </c>
      <c r="G26" s="64">
        <v>1.12</v>
      </c>
    </row>
    <row r="27" ht="21.75" customHeight="true" spans="3:7">
      <c r="C27" s="45"/>
      <c r="D27" s="46" t="s">
        <v>266</v>
      </c>
      <c r="E27" s="65">
        <v>8000</v>
      </c>
      <c r="F27" s="65">
        <v>8000</v>
      </c>
      <c r="G27" s="66">
        <v>0</v>
      </c>
    </row>
    <row r="28" ht="21.75" customHeight="true" spans="4:7">
      <c r="D28" s="2"/>
      <c r="E28" s="48"/>
      <c r="F28" s="48"/>
      <c r="G28" s="48"/>
    </row>
    <row r="29" ht="21.75" customHeight="true" spans="4:7">
      <c r="D29" s="9" t="s">
        <v>267</v>
      </c>
      <c r="E29" s="51">
        <v>1527.081011</v>
      </c>
      <c r="F29" s="51">
        <v>-81.523478</v>
      </c>
      <c r="G29" s="52">
        <v>-5.07</v>
      </c>
    </row>
    <row r="30" ht="21.75" customHeight="true" spans="4:7">
      <c r="D30" s="13" t="s">
        <v>268</v>
      </c>
      <c r="E30" s="53">
        <v>1117691.73292</v>
      </c>
      <c r="F30" s="53">
        <v>62113.685889</v>
      </c>
      <c r="G30" s="54">
        <v>5.88</v>
      </c>
    </row>
    <row r="31" ht="21.75" customHeight="true" spans="4:7">
      <c r="D31" s="15" t="s">
        <v>269</v>
      </c>
      <c r="E31" s="55">
        <v>779582.63164</v>
      </c>
      <c r="F31" s="55">
        <v>41787.67101</v>
      </c>
      <c r="G31" s="56">
        <v>5.66</v>
      </c>
    </row>
    <row r="32" ht="21.75" customHeight="true" spans="4:7">
      <c r="D32" s="15" t="s">
        <v>270</v>
      </c>
      <c r="E32" s="55">
        <v>3048</v>
      </c>
      <c r="F32" s="55">
        <v>17</v>
      </c>
      <c r="G32" s="56">
        <v>0.560870999670076</v>
      </c>
    </row>
    <row r="33" ht="21.75" customHeight="true" spans="4:7">
      <c r="D33" s="47" t="s">
        <v>271</v>
      </c>
      <c r="E33" s="67">
        <v>211492</v>
      </c>
      <c r="F33" s="68">
        <v>-603</v>
      </c>
      <c r="G33" s="69">
        <v>-0.284306560739291</v>
      </c>
    </row>
    <row r="34" ht="21.75" customHeight="true"/>
  </sheetData>
  <mergeCells count="1">
    <mergeCell ref="F2:G2"/>
  </mergeCells>
  <printOptions horizontalCentered="true"/>
  <pageMargins left="1.18110236220472" right="1.18110236220472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GDP</vt:lpstr>
      <vt:lpstr>工业</vt:lpstr>
      <vt:lpstr>固投、社消</vt:lpstr>
      <vt:lpstr>能源、外贸、招商</vt:lpstr>
      <vt:lpstr>物价、畜、粮</vt:lpstr>
      <vt:lpstr>收入</vt:lpstr>
      <vt:lpstr>财政、税收、金融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陈建彦</dc:creator>
  <cp:lastModifiedBy>user</cp:lastModifiedBy>
  <dcterms:created xsi:type="dcterms:W3CDTF">2021-01-18T16:04:00Z</dcterms:created>
  <cp:lastPrinted>2022-10-03T09:54:00Z</cp:lastPrinted>
  <dcterms:modified xsi:type="dcterms:W3CDTF">2024-01-23T17:17:04Z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