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550" windowHeight="12465" activeTab="0"/>
  </bookViews>
  <sheets>
    <sheet name="封面" sheetId="1" r:id="rId1"/>
    <sheet name="GDP" sheetId="4" r:id="rId2"/>
    <sheet name="工业" sheetId="5" r:id="rId3"/>
    <sheet name="固投、社消" sheetId="6" r:id="rId4"/>
    <sheet name="能源、外贸、招商" sheetId="8" r:id="rId5"/>
    <sheet name="物价、畜、粮" sheetId="27" r:id="rId6"/>
    <sheet name="收入" sheetId="20" r:id="rId7"/>
    <sheet name="财政、税收、金融" sheetId="10" r:id="rId8"/>
  </sheets>
  <definedNames/>
  <calcPr calcId="144525"/>
</workbook>
</file>

<file path=xl/sharedStrings.xml><?xml version="1.0" encoding="utf-8"?>
<sst xmlns="http://schemas.openxmlformats.org/spreadsheetml/2006/main" count="340" uniqueCount="270">
  <si>
    <t>攀枝花统计月报</t>
  </si>
  <si>
    <r>
      <rPr>
        <b/>
        <sz val="36"/>
        <color rgb="FF0070C0"/>
        <rFont val="Times New Roman"/>
        <family val="2"/>
      </rPr>
      <t>11</t>
    </r>
    <r>
      <rPr>
        <b/>
        <sz val="36"/>
        <color rgb="FF0070C0"/>
        <rFont val="宋体"/>
        <family val="2"/>
      </rPr>
      <t>月</t>
    </r>
  </si>
  <si>
    <t>二0二二年十二月</t>
  </si>
  <si>
    <t>1.地区生产总值</t>
  </si>
  <si>
    <t>地区生产总值</t>
  </si>
  <si>
    <t>前三季度</t>
  </si>
  <si>
    <t>累计±%</t>
  </si>
  <si>
    <t>地区生产总值（万元）</t>
  </si>
  <si>
    <t xml:space="preserve">  # 第一产业增加值</t>
  </si>
  <si>
    <t xml:space="preserve">    第二产业增加值</t>
  </si>
  <si>
    <t xml:space="preserve">    第三产业增加值</t>
  </si>
  <si>
    <t xml:space="preserve">     # 批发和零售业增加值</t>
  </si>
  <si>
    <t xml:space="preserve">       交通运输、仓储和邮政业增加值</t>
  </si>
  <si>
    <t xml:space="preserve">       住宿和餐饮业增加值</t>
  </si>
  <si>
    <t xml:space="preserve">       金融业增加值</t>
  </si>
  <si>
    <t xml:space="preserve">       房地产业增加值</t>
  </si>
  <si>
    <t xml:space="preserve">       其他服务业增加值</t>
  </si>
  <si>
    <t>2.工业</t>
  </si>
  <si>
    <t>3.工业</t>
  </si>
  <si>
    <t>规模以上工业增加值</t>
  </si>
  <si>
    <t>本月±%</t>
  </si>
  <si>
    <t>规模以上工业企业经济效益</t>
  </si>
  <si>
    <t>1-10月</t>
  </si>
  <si>
    <t xml:space="preserve">增长±%   </t>
  </si>
  <si>
    <t>工业增加值</t>
  </si>
  <si>
    <t>企业单位数（个）</t>
  </si>
  <si>
    <t>　  #煤炭开采和洗选业</t>
  </si>
  <si>
    <t xml:space="preserve"> 其中：亏损企业（个）</t>
  </si>
  <si>
    <t>　   黑色金属矿采选业</t>
  </si>
  <si>
    <t>亏损面（%）</t>
  </si>
  <si>
    <t>　   有色金属矿采选业</t>
  </si>
  <si>
    <t>亏损企业亏损额（万元）</t>
  </si>
  <si>
    <t>　   化学原料和化学制品制造业</t>
  </si>
  <si>
    <t>流动资产合计（万元）</t>
  </si>
  <si>
    <t>　   非金属矿物制品业</t>
  </si>
  <si>
    <t xml:space="preserve">  其中：应收账款（万元）</t>
  </si>
  <si>
    <t>　   黑色金属冶炼和压延加工业</t>
  </si>
  <si>
    <t xml:space="preserve">        存货（万元）</t>
  </si>
  <si>
    <t>　   金属制品业</t>
  </si>
  <si>
    <t xml:space="preserve">          其中：产成品（万元）</t>
  </si>
  <si>
    <t>　   通用设备制造业</t>
  </si>
  <si>
    <t>资产合计（万元）</t>
  </si>
  <si>
    <t>　   废弃资源综合利用业</t>
  </si>
  <si>
    <t>负债合计（万元）</t>
  </si>
  <si>
    <t>　   电力、热力生产和供应业</t>
  </si>
  <si>
    <t>营业收入（万元）</t>
  </si>
  <si>
    <t>营业成本（万元）</t>
  </si>
  <si>
    <t>利润总额（万元）</t>
  </si>
  <si>
    <t>平均用工人数（人）</t>
  </si>
  <si>
    <t>资产负债率（%）</t>
  </si>
  <si>
    <t>营业收入利润率（%）</t>
  </si>
  <si>
    <t>每百元营业收入中的成本（元）</t>
  </si>
  <si>
    <t>4.固定资产投资、商品房开发与销售</t>
  </si>
  <si>
    <t>5.国内贸易</t>
  </si>
  <si>
    <t>全社会固定资产投资</t>
  </si>
  <si>
    <t>本月止累计±%</t>
  </si>
  <si>
    <t>占比%</t>
  </si>
  <si>
    <t>社会消费品零售总额</t>
  </si>
  <si>
    <t>本月止累计</t>
  </si>
  <si>
    <t>一、全社会固定资产投资</t>
  </si>
  <si>
    <t>社会消费品零售总额（万元）</t>
  </si>
  <si>
    <t xml:space="preserve">       # 项目投资</t>
  </si>
  <si>
    <t xml:space="preserve">   (一)按经营地分</t>
  </si>
  <si>
    <t xml:space="preserve">       # 民间投资</t>
  </si>
  <si>
    <t xml:space="preserve">       城镇</t>
  </si>
  <si>
    <t xml:space="preserve">    (一)按构成分</t>
  </si>
  <si>
    <t xml:space="preserve">       乡村</t>
  </si>
  <si>
    <t xml:space="preserve">         1.建安工程</t>
  </si>
  <si>
    <t xml:space="preserve">   (二)按消费形态分</t>
  </si>
  <si>
    <t xml:space="preserve">         2.设备工器具购置</t>
  </si>
  <si>
    <t xml:space="preserve">       餐饮收入</t>
  </si>
  <si>
    <t xml:space="preserve">         3.其他费用</t>
  </si>
  <si>
    <t xml:space="preserve">       商品零售</t>
  </si>
  <si>
    <t xml:space="preserve">   （二）按结构分</t>
  </si>
  <si>
    <t xml:space="preserve">          1.基础设施投资</t>
  </si>
  <si>
    <t xml:space="preserve">          2.产业投资</t>
  </si>
  <si>
    <r>
      <rPr>
        <sz val="11"/>
        <color theme="1"/>
        <rFont val="Calibri"/>
        <family val="2"/>
        <scheme val="minor"/>
      </rPr>
      <t>社会消费品零售总额中限上企业</t>
    </r>
    <r>
      <rPr>
        <sz val="11"/>
        <color theme="1"/>
        <rFont val="Calibri"/>
        <family val="2"/>
        <scheme val="minor"/>
      </rPr>
      <t>(万元）</t>
    </r>
  </si>
  <si>
    <t xml:space="preserve">          3.民生及社会事业投资</t>
  </si>
  <si>
    <t xml:space="preserve">    1.粮油、食品、饮料、烟酒类</t>
  </si>
  <si>
    <t xml:space="preserve">          4.房地产开发</t>
  </si>
  <si>
    <t xml:space="preserve">    2.服装、鞋帽、针纺织品类</t>
  </si>
  <si>
    <t xml:space="preserve">          5.其他投资</t>
  </si>
  <si>
    <t xml:space="preserve">    3.化妆品类</t>
  </si>
  <si>
    <t xml:space="preserve">    (三)按行业分</t>
  </si>
  <si>
    <t xml:space="preserve">    4.金银珠宝类</t>
  </si>
  <si>
    <t xml:space="preserve">         1.第一产业</t>
  </si>
  <si>
    <t xml:space="preserve">    5.日用品类</t>
  </si>
  <si>
    <t xml:space="preserve">         2.第二产业</t>
  </si>
  <si>
    <t xml:space="preserve">    6.体育、娱乐用品类</t>
  </si>
  <si>
    <t xml:space="preserve">         3.第三产业</t>
  </si>
  <si>
    <t xml:space="preserve">    7.书报杂志类</t>
  </si>
  <si>
    <t xml:space="preserve">    8.家用电器和音像器材类</t>
  </si>
  <si>
    <t xml:space="preserve">    9.中西药品类</t>
  </si>
  <si>
    <t xml:space="preserve">    10.文化办公用品类</t>
  </si>
  <si>
    <t>商品房开发与销售</t>
  </si>
  <si>
    <t xml:space="preserve">    11.家具类</t>
  </si>
  <si>
    <t>房屋施工面积（万平方米）</t>
  </si>
  <si>
    <t xml:space="preserve">    12.通讯器材类</t>
  </si>
  <si>
    <t xml:space="preserve">   # 住宅</t>
  </si>
  <si>
    <t xml:space="preserve">    13.石油及制品类</t>
  </si>
  <si>
    <t>房屋竣工面积（万平方米）</t>
  </si>
  <si>
    <t xml:space="preserve">    14.建筑及装潢材料类</t>
  </si>
  <si>
    <t xml:space="preserve">    15.汽车类</t>
  </si>
  <si>
    <t>商品房销售面积(含现房、期房）（万平方米）</t>
  </si>
  <si>
    <t xml:space="preserve">    16.其他类</t>
  </si>
  <si>
    <t>商品房待售面积（万平方米）</t>
  </si>
  <si>
    <t>6.能源</t>
  </si>
  <si>
    <t>7.对外贸易、招商</t>
  </si>
  <si>
    <t>综合能源消费量</t>
  </si>
  <si>
    <t>对外贸易</t>
  </si>
  <si>
    <t>本月</t>
  </si>
  <si>
    <t>规上工业综合能源消费量（万吨标准煤）</t>
  </si>
  <si>
    <t>外贸进出口总额（亿元）</t>
  </si>
  <si>
    <t>-</t>
  </si>
  <si>
    <t>（一）按工业行业分</t>
  </si>
  <si>
    <t xml:space="preserve">      出口总额</t>
  </si>
  <si>
    <t xml:space="preserve">     采矿业</t>
  </si>
  <si>
    <t xml:space="preserve">      进口总额</t>
  </si>
  <si>
    <t xml:space="preserve">     制造业</t>
  </si>
  <si>
    <t xml:space="preserve">     电力、热力、燃气及水生产和供应业</t>
  </si>
  <si>
    <t>（二）高耗能行业</t>
  </si>
  <si>
    <t xml:space="preserve">   石油、煤炭及其他燃料加工业</t>
  </si>
  <si>
    <t xml:space="preserve">   化学原料和化学制品制造业</t>
  </si>
  <si>
    <t xml:space="preserve">   非金属矿物制品业</t>
  </si>
  <si>
    <t xml:space="preserve">   黑色金属冶炼和压延加工业</t>
  </si>
  <si>
    <t>招商</t>
  </si>
  <si>
    <t xml:space="preserve">   有色金属冶炼和压延加工业</t>
  </si>
  <si>
    <t>招商引资当年到位资金额（万元）</t>
  </si>
  <si>
    <t xml:space="preserve">   电力、热力和供应业</t>
  </si>
  <si>
    <t xml:space="preserve">  其中：省外引进产业项目新增实际投资</t>
  </si>
  <si>
    <t>全社会用电量(亿千瓦时)</t>
  </si>
  <si>
    <t xml:space="preserve">    其中：工业用电量</t>
  </si>
  <si>
    <t>规上工业新能源产品产量（亿千瓦时）</t>
  </si>
  <si>
    <t xml:space="preserve">    风力发电量</t>
  </si>
  <si>
    <t xml:space="preserve">    光伏发电量</t>
  </si>
  <si>
    <t xml:space="preserve">    垃圾焚烧发电量</t>
  </si>
  <si>
    <t>8.物价</t>
  </si>
  <si>
    <t>9.畜禽、粮</t>
  </si>
  <si>
    <t>物价（上年同期=100）</t>
  </si>
  <si>
    <t>环比涨跌幅   （%）</t>
  </si>
  <si>
    <t>同比涨跌幅   （%）</t>
  </si>
  <si>
    <t>1-11月同比     涨跌幅（%）</t>
  </si>
  <si>
    <t xml:space="preserve">畜禽存栏  </t>
  </si>
  <si>
    <t>2022年   前三季度</t>
  </si>
  <si>
    <t>2021年   前三季度</t>
  </si>
  <si>
    <t>同比(%)</t>
  </si>
  <si>
    <t>居民消费价格</t>
  </si>
  <si>
    <t>猪（头）</t>
  </si>
  <si>
    <t>一、食品烟酒</t>
  </si>
  <si>
    <t xml:space="preserve">    其中：能繁殖母猪（头）</t>
  </si>
  <si>
    <t xml:space="preserve">   粮  食</t>
  </si>
  <si>
    <t xml:space="preserve">         牛（头）</t>
  </si>
  <si>
    <t xml:space="preserve">   鲜  菜</t>
  </si>
  <si>
    <t xml:space="preserve">         羊（只）</t>
  </si>
  <si>
    <t xml:space="preserve">   畜  肉</t>
  </si>
  <si>
    <t xml:space="preserve">   水产品</t>
  </si>
  <si>
    <t>畜禽出栏</t>
  </si>
  <si>
    <t xml:space="preserve">   蛋</t>
  </si>
  <si>
    <t xml:space="preserve">    猪（头）</t>
  </si>
  <si>
    <t xml:space="preserve">   鲜  果</t>
  </si>
  <si>
    <t xml:space="preserve">    牛（头）</t>
  </si>
  <si>
    <t>二、衣着</t>
  </si>
  <si>
    <t xml:space="preserve">    羊（只）</t>
  </si>
  <si>
    <t>三、居住</t>
  </si>
  <si>
    <t xml:space="preserve">    活家禽（只）</t>
  </si>
  <si>
    <t>四、生活用品及服务</t>
  </si>
  <si>
    <t>五、交通和通信</t>
  </si>
  <si>
    <t>畜禽产品产量</t>
  </si>
  <si>
    <t>六、教育文化和娱乐</t>
  </si>
  <si>
    <t xml:space="preserve">    猪肉（吨）</t>
  </si>
  <si>
    <t>七、医疗保健</t>
  </si>
  <si>
    <t xml:space="preserve">    牛肉（吨）</t>
  </si>
  <si>
    <t>八、其他用品和服务</t>
  </si>
  <si>
    <t xml:space="preserve">    羊肉（吨）</t>
  </si>
  <si>
    <t xml:space="preserve">    禽肉（吨）</t>
  </si>
  <si>
    <t xml:space="preserve">    禽蛋（吨）</t>
  </si>
  <si>
    <t xml:space="preserve">    生牛奶（吨）</t>
  </si>
  <si>
    <t>2022年</t>
  </si>
  <si>
    <t>2022年比2021年增减（%）</t>
  </si>
  <si>
    <t>粮食</t>
  </si>
  <si>
    <t>播种面积   （万亩）</t>
  </si>
  <si>
    <t>亩产   （公斤）</t>
  </si>
  <si>
    <t>产量    （万吨）</t>
  </si>
  <si>
    <t xml:space="preserve">播种面积 </t>
  </si>
  <si>
    <t xml:space="preserve">亩产  </t>
  </si>
  <si>
    <t xml:space="preserve">产量   </t>
  </si>
  <si>
    <t>其中：夏收粮食</t>
  </si>
  <si>
    <t xml:space="preserve">  #谷物</t>
  </si>
  <si>
    <t xml:space="preserve">   豆类</t>
  </si>
  <si>
    <t xml:space="preserve">   薯类（折粮）</t>
  </si>
  <si>
    <t>9.城乡居民生活</t>
  </si>
  <si>
    <t>10.全体居民</t>
  </si>
  <si>
    <t>城镇居民收入</t>
  </si>
  <si>
    <t>2022年    前三季度</t>
  </si>
  <si>
    <t>2021年    前三季度</t>
  </si>
  <si>
    <t>增幅（%）</t>
  </si>
  <si>
    <t>全体居民人均收支</t>
  </si>
  <si>
    <t>可支配收入（元）</t>
  </si>
  <si>
    <t xml:space="preserve">  #工资性收入</t>
  </si>
  <si>
    <t xml:space="preserve">   经营性净收入</t>
  </si>
  <si>
    <t xml:space="preserve">   财产性收入</t>
  </si>
  <si>
    <t xml:space="preserve">   转移性收入</t>
  </si>
  <si>
    <t>生活消费支出（元）</t>
  </si>
  <si>
    <t xml:space="preserve">   #食品烟酒</t>
  </si>
  <si>
    <t xml:space="preserve">    衣着</t>
  </si>
  <si>
    <t xml:space="preserve">    居住</t>
  </si>
  <si>
    <t xml:space="preserve">    生活用品及服务</t>
  </si>
  <si>
    <t xml:space="preserve">    交通通讯</t>
  </si>
  <si>
    <t xml:space="preserve">    教育文化娱乐</t>
  </si>
  <si>
    <t xml:space="preserve">    医疗保健</t>
  </si>
  <si>
    <t xml:space="preserve">    其他用品和服务</t>
  </si>
  <si>
    <t>农村居民收入</t>
  </si>
  <si>
    <t xml:space="preserve">   食品烟酒</t>
  </si>
  <si>
    <t xml:space="preserve">   衣着</t>
  </si>
  <si>
    <t xml:space="preserve">   居住</t>
  </si>
  <si>
    <t xml:space="preserve">   生活用品及服务</t>
  </si>
  <si>
    <t xml:space="preserve">   交通通讯</t>
  </si>
  <si>
    <t xml:space="preserve">   教育文化娱乐</t>
  </si>
  <si>
    <t xml:space="preserve">   医疗保健</t>
  </si>
  <si>
    <t xml:space="preserve">   其他用品和服务</t>
  </si>
  <si>
    <t>11.财政、税收</t>
  </si>
  <si>
    <t>12.金融</t>
  </si>
  <si>
    <t>比年初增减</t>
  </si>
  <si>
    <t>一般公共预算收入</t>
  </si>
  <si>
    <t>金融存款</t>
  </si>
  <si>
    <t>本月末</t>
  </si>
  <si>
    <t>绝对额</t>
  </si>
  <si>
    <t>±%</t>
  </si>
  <si>
    <t>一般公共预算收入（万元）</t>
  </si>
  <si>
    <t>金融机构本外币各项存款余额（万元）</t>
  </si>
  <si>
    <t xml:space="preserve">    其中：税收收入</t>
  </si>
  <si>
    <t>金融机构人民币各项存款余额（万元）</t>
  </si>
  <si>
    <t xml:space="preserve">         非税收入</t>
  </si>
  <si>
    <t xml:space="preserve">     1.住户存款</t>
  </si>
  <si>
    <t>政府性基金收入（万元）</t>
  </si>
  <si>
    <t xml:space="preserve">        # 活期存款</t>
  </si>
  <si>
    <t xml:space="preserve">          定期及其他存款</t>
  </si>
  <si>
    <t xml:space="preserve">     2.非金融企业存款</t>
  </si>
  <si>
    <t>一般公共预算支出</t>
  </si>
  <si>
    <t>一般公共预算支出（万元）</t>
  </si>
  <si>
    <t xml:space="preserve">    其中：一般公共服务</t>
  </si>
  <si>
    <t xml:space="preserve">     3.广义政府存款</t>
  </si>
  <si>
    <t xml:space="preserve">          教育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</si>
  <si>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财政性存款</t>
    </r>
  </si>
  <si>
    <t xml:space="preserve">          社会保障和就业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</si>
  <si>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机关团体存款</t>
    </r>
  </si>
  <si>
    <t>政府性基金支出（万元）</t>
  </si>
  <si>
    <t xml:space="preserve">     4.非银行业金融机构存放</t>
  </si>
  <si>
    <t>金融贷款</t>
  </si>
  <si>
    <t>税务局组织收入</t>
  </si>
  <si>
    <t>金融机构本外币各项贷款余额（万元）</t>
  </si>
  <si>
    <t>税务局组织收入总计（万元）</t>
  </si>
  <si>
    <t>金融机构人民币各项贷款余额（万元）</t>
  </si>
  <si>
    <t xml:space="preserve">   # 税收合计</t>
  </si>
  <si>
    <r>
      <rPr>
        <sz val="11"/>
        <color theme="1"/>
        <rFont val="Times New Roman"/>
        <family val="2"/>
      </rPr>
      <t xml:space="preserve">          1.</t>
    </r>
    <r>
      <rPr>
        <sz val="11"/>
        <color theme="1"/>
        <rFont val="宋体"/>
        <family val="2"/>
      </rPr>
      <t>住户贷款</t>
    </r>
  </si>
  <si>
    <t xml:space="preserve">     # 第三产业</t>
  </si>
  <si>
    <t xml:space="preserve">       #  短期贷款</t>
  </si>
  <si>
    <t xml:space="preserve">       增值税</t>
  </si>
  <si>
    <t xml:space="preserve">          中长期贷款</t>
  </si>
  <si>
    <t xml:space="preserve">       消费税</t>
  </si>
  <si>
    <r>
      <rPr>
        <sz val="11"/>
        <color theme="1"/>
        <rFont val="Times New Roman"/>
        <family val="2"/>
      </rPr>
      <t xml:space="preserve">          2.</t>
    </r>
    <r>
      <rPr>
        <sz val="11"/>
        <color theme="1"/>
        <rFont val="宋体"/>
        <family val="2"/>
      </rPr>
      <t>非金融企业及机关团体贷款</t>
    </r>
  </si>
  <si>
    <t>注：在税务局组织收入总计累计数据中，出口退税296万元，</t>
  </si>
  <si>
    <t xml:space="preserve">    非税收入200481万元。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</si>
  <si>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票据融资</t>
    </r>
  </si>
  <si>
    <r>
      <rPr>
        <sz val="11"/>
        <color theme="1"/>
        <rFont val="Times New Roman"/>
        <family val="2"/>
      </rPr>
      <t xml:space="preserve">          3.</t>
    </r>
    <r>
      <rPr>
        <sz val="11"/>
        <color theme="1"/>
        <rFont val="宋体"/>
        <family val="2"/>
      </rPr>
      <t>非银行金融机构贷款</t>
    </r>
  </si>
  <si>
    <t>金融机构外汇贷款余额（万美元）</t>
  </si>
  <si>
    <t>个人消费贷款余额</t>
  </si>
  <si>
    <t xml:space="preserve">      # 住房消费贷款</t>
  </si>
  <si>
    <t xml:space="preserve">        汽车消费贷款</t>
  </si>
  <si>
    <t>签发承兑汇票余额</t>
  </si>
</sst>
</file>

<file path=xl/styles.xml><?xml version="1.0" encoding="utf-8"?>
<styleSheet xmlns="http://schemas.openxmlformats.org/spreadsheetml/2006/main">
  <numFmts count="13">
    <numFmt numFmtId="176" formatCode="0.0%"/>
    <numFmt numFmtId="177" formatCode="0.0"/>
    <numFmt numFmtId="178" formatCode="0.00_);[Red]\(0.00\)"/>
    <numFmt numFmtId="179" formatCode="0.0_);[Red]\(0.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80" formatCode="0.0_ "/>
    <numFmt numFmtId="181" formatCode="0_);[Red]\(0\)"/>
    <numFmt numFmtId="182" formatCode="0.00_ "/>
    <numFmt numFmtId="44" formatCode="_ &quot;￥&quot;* #,##0.00_ ;_ &quot;￥&quot;* \-#,##0.00_ ;_ &quot;￥&quot;* &quot;-&quot;??_ ;_ @_ "/>
    <numFmt numFmtId="183" formatCode="0_ "/>
    <numFmt numFmtId="184" formatCode="#,##0_ "/>
  </numFmts>
  <fonts count="7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宋体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宋体"/>
      <family val="2"/>
    </font>
    <font>
      <b/>
      <sz val="11"/>
      <color rgb="FF0070C0"/>
      <name val="Calibri"/>
      <family val="2"/>
      <scheme val="minor"/>
    </font>
    <font>
      <sz val="11"/>
      <color theme="1"/>
      <name val="宋体"/>
      <family val="2"/>
    </font>
    <font>
      <sz val="11"/>
      <color rgb="FF0070C0"/>
      <name val="宋体"/>
      <family val="2"/>
    </font>
    <font>
      <sz val="11"/>
      <color theme="1"/>
      <name val="Times New Roman"/>
      <family val="2"/>
    </font>
    <font>
      <sz val="11"/>
      <color rgb="FF0070C0"/>
      <name val="Calibri"/>
      <family val="2"/>
      <scheme val="minor"/>
    </font>
    <font>
      <sz val="9"/>
      <color theme="1"/>
      <name val="宋体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宋体"/>
      <family val="2"/>
    </font>
    <font>
      <sz val="12"/>
      <color theme="1"/>
      <name val="黑体"/>
      <family val="2"/>
    </font>
    <font>
      <b/>
      <sz val="10"/>
      <color theme="1"/>
      <name val="宋体"/>
      <family val="2"/>
    </font>
    <font>
      <sz val="12"/>
      <color theme="1"/>
      <name val="宋体"/>
      <family val="2"/>
    </font>
    <font>
      <b/>
      <sz val="12"/>
      <color rgb="FF0070C0"/>
      <name val="宋体"/>
      <family val="2"/>
    </font>
    <font>
      <sz val="11"/>
      <color rgb="FF0070C0"/>
      <name val="Arial"/>
      <family val="2"/>
    </font>
    <font>
      <sz val="9"/>
      <color rgb="FF0070C0"/>
      <name val="宋体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方正楷体简体"/>
      <family val="2"/>
    </font>
    <font>
      <sz val="12"/>
      <name val="宋体"/>
      <family val="2"/>
    </font>
    <font>
      <b/>
      <sz val="26"/>
      <name val="宋体"/>
      <family val="2"/>
    </font>
    <font>
      <b/>
      <sz val="10"/>
      <name val="宋体"/>
      <family val="2"/>
    </font>
    <font>
      <b/>
      <sz val="36"/>
      <name val="Times New Roman"/>
      <family val="2"/>
    </font>
    <font>
      <b/>
      <sz val="36"/>
      <name val="宋体"/>
      <family val="2"/>
    </font>
    <font>
      <sz val="10"/>
      <name val="Geneva"/>
      <family val="2"/>
    </font>
    <font>
      <b/>
      <sz val="36"/>
      <color rgb="FF0070C0"/>
      <name val="Times New Roman"/>
      <family val="2"/>
    </font>
    <font>
      <sz val="12"/>
      <name val="Times New Roman"/>
      <family val="2"/>
    </font>
    <font>
      <b/>
      <sz val="16"/>
      <name val="宋体"/>
      <family val="2"/>
    </font>
    <font>
      <b/>
      <sz val="22"/>
      <name val="宋体"/>
      <family val="2"/>
    </font>
    <font>
      <sz val="26"/>
      <name val="楷体"/>
      <family val="2"/>
    </font>
    <font>
      <sz val="9"/>
      <name val="Arial"/>
      <family val="2"/>
    </font>
    <font>
      <b/>
      <sz val="11"/>
      <color indexed="56"/>
      <name val="宋体"/>
      <family val="2"/>
    </font>
    <font>
      <i/>
      <sz val="11"/>
      <color indexed="23"/>
      <name val="宋体"/>
      <family val="2"/>
    </font>
    <font>
      <sz val="11"/>
      <color indexed="62"/>
      <name val="宋体"/>
      <family val="2"/>
    </font>
    <font>
      <b/>
      <sz val="13"/>
      <color indexed="56"/>
      <name val="宋体"/>
      <family val="2"/>
    </font>
    <font>
      <sz val="11"/>
      <color indexed="17"/>
      <name val="宋体"/>
      <family val="2"/>
    </font>
    <font>
      <sz val="11"/>
      <color indexed="8"/>
      <name val="宋体"/>
      <family val="2"/>
    </font>
    <font>
      <b/>
      <sz val="11"/>
      <color indexed="9"/>
      <name val="宋体"/>
      <family val="2"/>
    </font>
    <font>
      <sz val="11"/>
      <color indexed="9"/>
      <name val="宋体"/>
      <family val="2"/>
    </font>
    <font>
      <sz val="11"/>
      <color indexed="60"/>
      <name val="宋体"/>
      <family val="2"/>
    </font>
    <font>
      <b/>
      <sz val="11"/>
      <color rgb="FF3F3F3F"/>
      <name val="Calibri"/>
      <family val="2"/>
      <scheme val="minor"/>
    </font>
    <font>
      <b/>
      <sz val="15"/>
      <color indexed="56"/>
      <name val="宋体"/>
      <family val="2"/>
    </font>
    <font>
      <sz val="11"/>
      <color indexed="10"/>
      <name val="宋体"/>
      <family val="2"/>
    </font>
    <font>
      <sz val="11"/>
      <color indexed="20"/>
      <name val="宋体"/>
      <family val="2"/>
    </font>
    <font>
      <sz val="11"/>
      <color indexed="20"/>
      <name val="Tahoma"/>
      <family val="2"/>
    </font>
    <font>
      <b/>
      <sz val="18"/>
      <color indexed="56"/>
      <name val="宋体"/>
      <family val="2"/>
    </font>
    <font>
      <b/>
      <sz val="11"/>
      <color indexed="63"/>
      <name val="宋体"/>
      <family val="2"/>
    </font>
    <font>
      <b/>
      <sz val="11"/>
      <color indexed="8"/>
      <name val="宋体"/>
      <family val="2"/>
    </font>
    <font>
      <sz val="11"/>
      <color indexed="52"/>
      <name val="宋体"/>
      <family val="2"/>
    </font>
    <font>
      <sz val="11"/>
      <color theme="0"/>
      <name val="Calibri"/>
      <family val="2"/>
      <scheme val="minor"/>
    </font>
    <font>
      <b/>
      <sz val="12"/>
      <name val="宋体"/>
      <family val="2"/>
    </font>
    <font>
      <sz val="10"/>
      <name val="Helv"/>
      <family val="2"/>
    </font>
    <font>
      <sz val="10"/>
      <color indexed="8"/>
      <name val="Arial"/>
      <family val="2"/>
    </font>
    <font>
      <b/>
      <sz val="11"/>
      <color indexed="52"/>
      <name val="宋体"/>
      <family val="2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17"/>
      <name val="Tahoma"/>
      <family val="2"/>
    </font>
    <font>
      <b/>
      <sz val="10"/>
      <name val="MS Sans Serif"/>
      <family val="2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36"/>
      <color rgb="FF0070C0"/>
      <name val="宋体"/>
      <family val="2"/>
    </font>
  </fonts>
  <fills count="5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 style="thin">
        <color rgb="FF000000"/>
      </top>
      <bottom/>
    </border>
    <border>
      <left style="medium"/>
      <right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>
        <color indexed="8"/>
      </top>
      <bottom/>
    </border>
    <border>
      <left style="medium"/>
      <right/>
      <top/>
      <bottom style="thin"/>
    </border>
    <border>
      <left/>
      <right/>
      <top style="thin"/>
      <bottom style="hair"/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/>
      <top style="hair"/>
      <bottom style="hair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/>
      <bottom style="thin"/>
    </border>
    <border>
      <left/>
      <right/>
      <top style="hair">
        <color indexed="8"/>
      </top>
      <bottom style="thin"/>
    </border>
    <border>
      <left/>
      <right style="medium"/>
      <top style="hair">
        <color indexed="8"/>
      </top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 style="thin"/>
      <bottom style="hair"/>
    </border>
    <border>
      <left style="hair"/>
      <right/>
      <top style="thin"/>
      <bottom style="hair"/>
    </border>
    <border>
      <left style="medium"/>
      <right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medium"/>
      <top style="thin"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</borders>
  <cellStyleXfs count="13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" borderId="1" applyNumberFormat="0" applyFont="0" applyProtection="0">
      <alignment/>
    </xf>
    <xf numFmtId="0" fontId="23" fillId="2" borderId="1" applyNumberFormat="0" applyFont="0" applyProtection="0">
      <alignment/>
    </xf>
    <xf numFmtId="0" fontId="23" fillId="2" borderId="1" applyNumberFormat="0" applyFont="0" applyProtection="0">
      <alignment/>
    </xf>
    <xf numFmtId="0" fontId="23" fillId="2" borderId="1" applyNumberFormat="0" applyFont="0" applyProtection="0">
      <alignment/>
    </xf>
    <xf numFmtId="0" fontId="1" fillId="0" borderId="0">
      <alignment/>
      <protection/>
    </xf>
    <xf numFmtId="0" fontId="37" fillId="3" borderId="2" applyNumberFormat="0" applyProtection="0">
      <alignment/>
    </xf>
    <xf numFmtId="0" fontId="37" fillId="3" borderId="2" applyNumberFormat="0" applyProtection="0">
      <alignment/>
    </xf>
    <xf numFmtId="0" fontId="50" fillId="4" borderId="3" applyNumberFormat="0" applyProtection="0">
      <alignment/>
    </xf>
    <xf numFmtId="0" fontId="50" fillId="4" borderId="3" applyNumberFormat="0" applyProtection="0">
      <alignment/>
    </xf>
    <xf numFmtId="0" fontId="50" fillId="4" borderId="3" applyNumberFormat="0" applyProtection="0">
      <alignment/>
    </xf>
    <xf numFmtId="0" fontId="50" fillId="4" borderId="3" applyNumberFormat="0" applyProtection="0">
      <alignment/>
    </xf>
    <xf numFmtId="0" fontId="50" fillId="4" borderId="3" applyNumberFormat="0" applyProtection="0">
      <alignment/>
    </xf>
    <xf numFmtId="0" fontId="50" fillId="4" borderId="3" applyNumberFormat="0" applyProtection="0">
      <alignment/>
    </xf>
    <xf numFmtId="0" fontId="43" fillId="5" borderId="0" applyNumberFormat="0" applyBorder="0" applyProtection="0">
      <alignment/>
    </xf>
    <xf numFmtId="0" fontId="52" fillId="0" borderId="4" applyNumberFormat="0" applyFill="0" applyProtection="0">
      <alignment/>
    </xf>
    <xf numFmtId="0" fontId="52" fillId="0" borderId="4" applyNumberFormat="0" applyFill="0" applyProtection="0">
      <alignment/>
    </xf>
    <xf numFmtId="0" fontId="52" fillId="0" borderId="4" applyNumberFormat="0" applyFill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23" fillId="2" borderId="1" applyNumberFormat="0" applyFont="0" applyProtection="0">
      <alignment/>
    </xf>
    <xf numFmtId="0" fontId="46" fillId="0" borderId="0" applyNumberFormat="0" applyFill="0" applyBorder="0" applyProtection="0">
      <alignment/>
    </xf>
    <xf numFmtId="0" fontId="23" fillId="2" borderId="1" applyNumberFormat="0" applyFont="0" applyProtection="0">
      <alignment/>
    </xf>
    <xf numFmtId="0" fontId="4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41" fillId="6" borderId="5" applyNumberFormat="0" applyProtection="0">
      <alignment/>
    </xf>
    <xf numFmtId="0" fontId="41" fillId="6" borderId="5" applyNumberFormat="0" applyProtection="0">
      <alignment/>
    </xf>
    <xf numFmtId="0" fontId="41" fillId="6" borderId="5" applyNumberFormat="0" applyProtection="0">
      <alignment/>
    </xf>
    <xf numFmtId="0" fontId="41" fillId="6" borderId="5" applyNumberFormat="0" applyProtection="0">
      <alignment/>
    </xf>
    <xf numFmtId="0" fontId="41" fillId="6" borderId="5" applyNumberFormat="0" applyProtection="0">
      <alignment/>
    </xf>
    <xf numFmtId="0" fontId="41" fillId="6" borderId="5" applyNumberFormat="0" applyProtection="0">
      <alignment/>
    </xf>
    <xf numFmtId="0" fontId="57" fillId="4" borderId="2" applyNumberFormat="0" applyProtection="0">
      <alignment/>
    </xf>
    <xf numFmtId="0" fontId="57" fillId="4" borderId="2" applyNumberFormat="0" applyProtection="0">
      <alignment/>
    </xf>
    <xf numFmtId="0" fontId="57" fillId="4" borderId="2" applyNumberFormat="0" applyProtection="0">
      <alignment/>
    </xf>
    <xf numFmtId="0" fontId="57" fillId="4" borderId="2" applyNumberFormat="0" applyProtection="0">
      <alignment/>
    </xf>
    <xf numFmtId="0" fontId="57" fillId="4" borderId="2" applyNumberFormat="0" applyProtection="0">
      <alignment/>
    </xf>
    <xf numFmtId="0" fontId="57" fillId="4" borderId="2" applyNumberFormat="0" applyProtection="0">
      <alignment/>
    </xf>
    <xf numFmtId="0" fontId="57" fillId="4" borderId="2" applyNumberFormat="0" applyProtection="0">
      <alignment/>
    </xf>
    <xf numFmtId="0" fontId="57" fillId="4" borderId="2" applyNumberFormat="0" applyProtection="0">
      <alignment/>
    </xf>
    <xf numFmtId="0" fontId="57" fillId="4" borderId="2" applyNumberFormat="0" applyProtection="0">
      <alignment/>
    </xf>
    <xf numFmtId="0" fontId="57" fillId="4" borderId="2" applyNumberFormat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39" fillId="7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7" borderId="0" applyNumberFormat="0" applyBorder="0" applyProtection="0">
      <alignment/>
    </xf>
    <xf numFmtId="0" fontId="23" fillId="2" borderId="1" applyNumberFormat="0" applyFont="0" applyProtection="0">
      <alignment/>
    </xf>
    <xf numFmtId="0" fontId="60" fillId="7" borderId="0" applyNumberFormat="0" applyBorder="0" applyProtection="0">
      <alignment/>
    </xf>
    <xf numFmtId="0" fontId="60" fillId="7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7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Protection="0">
      <alignment/>
    </xf>
    <xf numFmtId="0" fontId="23" fillId="0" borderId="0" applyProtection="0">
      <alignment/>
    </xf>
    <xf numFmtId="0" fontId="1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 applyProtection="0">
      <alignment/>
    </xf>
    <xf numFmtId="0" fontId="23" fillId="0" borderId="0">
      <alignment vertical="center"/>
      <protection/>
    </xf>
    <xf numFmtId="0" fontId="23" fillId="0" borderId="0" applyProtection="0">
      <alignment/>
    </xf>
    <xf numFmtId="0" fontId="23" fillId="0" borderId="0" applyProtection="0">
      <alignment/>
    </xf>
    <xf numFmtId="0" fontId="23" fillId="0" borderId="0">
      <alignment/>
      <protection/>
    </xf>
    <xf numFmtId="0" fontId="23" fillId="0" borderId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Protection="0">
      <alignment/>
    </xf>
    <xf numFmtId="0" fontId="40" fillId="0" borderId="0">
      <alignment/>
      <protection/>
    </xf>
    <xf numFmtId="0" fontId="40" fillId="0" borderId="0">
      <alignment/>
      <protection/>
    </xf>
    <xf numFmtId="0" fontId="52" fillId="0" borderId="4" applyNumberFormat="0" applyFill="0" applyProtection="0">
      <alignment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0" fillId="0" borderId="0" applyProtection="0">
      <alignment/>
    </xf>
    <xf numFmtId="0" fontId="40" fillId="0" borderId="0" applyProtection="0">
      <alignment/>
    </xf>
    <xf numFmtId="0" fontId="40" fillId="0" borderId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57" fillId="4" borderId="2" applyNumberFormat="0" applyProtection="0">
      <alignment/>
    </xf>
    <xf numFmtId="0" fontId="23" fillId="0" borderId="0" applyProtection="0">
      <alignment vertical="center"/>
    </xf>
    <xf numFmtId="0" fontId="57" fillId="4" borderId="2" applyNumberFormat="0" applyProtection="0">
      <alignment/>
    </xf>
    <xf numFmtId="0" fontId="23" fillId="0" borderId="0" applyProtection="0">
      <alignment vertical="center"/>
    </xf>
    <xf numFmtId="0" fontId="23" fillId="0" borderId="0">
      <alignment/>
      <protection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1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23" fillId="0" borderId="0">
      <alignment vertical="center"/>
      <protection/>
    </xf>
    <xf numFmtId="0" fontId="4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3" fillId="0" borderId="0">
      <alignment vertical="center"/>
      <protection/>
    </xf>
    <xf numFmtId="0" fontId="40" fillId="0" borderId="0" applyProtection="0">
      <alignment/>
    </xf>
    <xf numFmtId="0" fontId="40" fillId="0" borderId="0" applyProtection="0">
      <alignment/>
    </xf>
    <xf numFmtId="0" fontId="1" fillId="0" borderId="0">
      <alignment/>
      <protection/>
    </xf>
    <xf numFmtId="0" fontId="23" fillId="0" borderId="0">
      <alignment vertical="center"/>
      <protection/>
    </xf>
    <xf numFmtId="0" fontId="4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23" fillId="0" borderId="0">
      <alignment/>
      <protection/>
    </xf>
    <xf numFmtId="0" fontId="40" fillId="0" borderId="0">
      <alignment vertical="center"/>
      <protection/>
    </xf>
    <xf numFmtId="0" fontId="23" fillId="0" borderId="0">
      <alignment/>
      <protection/>
    </xf>
    <xf numFmtId="0" fontId="40" fillId="0" borderId="0">
      <alignment vertical="center"/>
      <protection/>
    </xf>
    <xf numFmtId="0" fontId="23" fillId="0" borderId="0">
      <alignment/>
      <protection/>
    </xf>
    <xf numFmtId="0" fontId="40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40" fillId="0" borderId="0">
      <alignment vertical="center"/>
      <protection/>
    </xf>
    <xf numFmtId="0" fontId="23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4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40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40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0" fillId="0" borderId="0">
      <alignment vertical="center"/>
      <protection/>
    </xf>
    <xf numFmtId="0" fontId="23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23" fillId="0" borderId="0">
      <alignment vertical="center"/>
      <protection/>
    </xf>
    <xf numFmtId="0" fontId="40" fillId="0" borderId="0">
      <alignment vertical="center"/>
      <protection/>
    </xf>
    <xf numFmtId="0" fontId="23" fillId="0" borderId="0">
      <alignment/>
      <protection/>
    </xf>
    <xf numFmtId="0" fontId="4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40" fillId="0" borderId="0">
      <alignment vertical="center"/>
      <protection/>
    </xf>
    <xf numFmtId="0" fontId="40" fillId="0" borderId="0" applyProtection="0">
      <alignment vertical="center"/>
    </xf>
    <xf numFmtId="0" fontId="23" fillId="0" borderId="0">
      <alignment vertical="center"/>
      <protection/>
    </xf>
    <xf numFmtId="0" fontId="4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8" fillId="0" borderId="7" applyNumberFormat="0" applyFill="0" applyProtection="0">
      <alignment/>
    </xf>
    <xf numFmtId="0" fontId="38" fillId="0" borderId="7" applyNumberFormat="0" applyFill="0" applyProtection="0">
      <alignment/>
    </xf>
    <xf numFmtId="0" fontId="46" fillId="0" borderId="0" applyNumberFormat="0" applyFill="0" applyBorder="0" applyProtection="0">
      <alignment/>
    </xf>
    <xf numFmtId="0" fontId="38" fillId="0" borderId="7" applyNumberFormat="0" applyFill="0" applyProtection="0">
      <alignment/>
    </xf>
    <xf numFmtId="0" fontId="23" fillId="0" borderId="0">
      <alignment/>
      <protection/>
    </xf>
    <xf numFmtId="0" fontId="40" fillId="0" borderId="0">
      <alignment vertical="center"/>
      <protection/>
    </xf>
    <xf numFmtId="0" fontId="40" fillId="0" borderId="0" applyProtection="0">
      <alignment vertical="center"/>
    </xf>
    <xf numFmtId="0" fontId="40" fillId="3" borderId="0" applyNumberFormat="0" applyBorder="0" applyProtection="0">
      <alignment/>
    </xf>
    <xf numFmtId="0" fontId="45" fillId="0" borderId="8" applyNumberFormat="0" applyFill="0" applyProtection="0">
      <alignment/>
    </xf>
    <xf numFmtId="0" fontId="23" fillId="0" borderId="0" applyProtection="0">
      <alignment vertical="center"/>
    </xf>
    <xf numFmtId="0" fontId="45" fillId="0" borderId="8" applyNumberFormat="0" applyFill="0" applyProtection="0">
      <alignment/>
    </xf>
    <xf numFmtId="0" fontId="39" fillId="7" borderId="0" applyNumberFormat="0" applyBorder="0" applyProtection="0">
      <alignment/>
    </xf>
    <xf numFmtId="0" fontId="43" fillId="5" borderId="0" applyNumberFormat="0" applyBorder="0" applyProtection="0">
      <alignment/>
    </xf>
    <xf numFmtId="0" fontId="39" fillId="7" borderId="0" applyNumberFormat="0" applyBorder="0" applyProtection="0">
      <alignment/>
    </xf>
    <xf numFmtId="0" fontId="40" fillId="0" borderId="0">
      <alignment/>
      <protection/>
    </xf>
    <xf numFmtId="0" fontId="39" fillId="7" borderId="0" applyNumberFormat="0" applyBorder="0" applyProtection="0">
      <alignment/>
    </xf>
    <xf numFmtId="0" fontId="40" fillId="0" borderId="0">
      <alignment/>
      <protection/>
    </xf>
    <xf numFmtId="0" fontId="1" fillId="0" borderId="0">
      <alignment/>
      <protection/>
    </xf>
    <xf numFmtId="0" fontId="38" fillId="0" borderId="7" applyNumberFormat="0" applyFill="0" applyProtection="0">
      <alignment/>
    </xf>
    <xf numFmtId="0" fontId="40" fillId="0" borderId="0">
      <alignment/>
      <protection/>
    </xf>
    <xf numFmtId="0" fontId="38" fillId="0" borderId="7" applyNumberFormat="0" applyFill="0" applyProtection="0">
      <alignment/>
    </xf>
    <xf numFmtId="0" fontId="39" fillId="7" borderId="0" applyNumberFormat="0" applyBorder="0" applyProtection="0">
      <alignment/>
    </xf>
    <xf numFmtId="0" fontId="39" fillId="7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45" fillId="0" borderId="8" applyNumberFormat="0" applyFill="0" applyProtection="0">
      <alignment/>
    </xf>
    <xf numFmtId="0" fontId="59" fillId="8" borderId="9" applyNumberFormat="0" applyProtection="0">
      <alignment/>
    </xf>
    <xf numFmtId="0" fontId="45" fillId="0" borderId="8" applyNumberFormat="0" applyFill="0" applyProtection="0">
      <alignment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2" borderId="1" applyNumberFormat="0" applyFont="0" applyProtection="0">
      <alignment/>
    </xf>
    <xf numFmtId="0" fontId="57" fillId="4" borderId="2" applyNumberFormat="0" applyProtection="0">
      <alignment/>
    </xf>
    <xf numFmtId="0" fontId="23" fillId="2" borderId="1" applyNumberFormat="0" applyFont="0" applyProtection="0">
      <alignment/>
    </xf>
    <xf numFmtId="0" fontId="57" fillId="4" borderId="2" applyNumberFormat="0" applyProtection="0">
      <alignment/>
    </xf>
    <xf numFmtId="0" fontId="23" fillId="2" borderId="1" applyNumberFormat="0" applyFont="0" applyProtection="0">
      <alignment/>
    </xf>
    <xf numFmtId="0" fontId="57" fillId="4" borderId="2" applyNumberFormat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41" fillId="6" borderId="5" applyNumberFormat="0" applyProtection="0">
      <alignment/>
    </xf>
    <xf numFmtId="0" fontId="42" fillId="9" borderId="0" applyNumberFormat="0" applyBorder="0" applyProtection="0">
      <alignment/>
    </xf>
    <xf numFmtId="0" fontId="47" fillId="10" borderId="0" applyNumberFormat="0" applyBorder="0" applyProtection="0">
      <alignment/>
    </xf>
    <xf numFmtId="0" fontId="41" fillId="6" borderId="5" applyNumberFormat="0" applyProtection="0">
      <alignment/>
    </xf>
    <xf numFmtId="0" fontId="42" fillId="9" borderId="0" applyNumberFormat="0" applyBorder="0" applyProtection="0">
      <alignment/>
    </xf>
    <xf numFmtId="0" fontId="47" fillId="10" borderId="0" applyNumberFormat="0" applyBorder="0" applyProtection="0">
      <alignment/>
    </xf>
    <xf numFmtId="0" fontId="41" fillId="6" borderId="5" applyNumberFormat="0" applyProtection="0">
      <alignment/>
    </xf>
    <xf numFmtId="0" fontId="23" fillId="0" borderId="0">
      <alignment vertical="center"/>
      <protection/>
    </xf>
    <xf numFmtId="0" fontId="42" fillId="9" borderId="0" applyNumberFormat="0" applyBorder="0" applyProtection="0">
      <alignment/>
    </xf>
    <xf numFmtId="0" fontId="23" fillId="0" borderId="0">
      <alignment/>
      <protection/>
    </xf>
    <xf numFmtId="0" fontId="47" fillId="10" borderId="0" applyNumberFormat="0" applyBorder="0" applyProtection="0">
      <alignment/>
    </xf>
    <xf numFmtId="0" fontId="41" fillId="6" borderId="5" applyNumberFormat="0" applyProtection="0">
      <alignment/>
    </xf>
    <xf numFmtId="0" fontId="42" fillId="9" borderId="0" applyNumberFormat="0" applyBorder="0" applyProtection="0">
      <alignment/>
    </xf>
    <xf numFmtId="0" fontId="23" fillId="0" borderId="0">
      <alignment/>
      <protection/>
    </xf>
    <xf numFmtId="0" fontId="40" fillId="0" borderId="0">
      <alignment vertical="center"/>
      <protection/>
    </xf>
    <xf numFmtId="0" fontId="47" fillId="10" borderId="0" applyNumberFormat="0" applyBorder="0" applyProtection="0">
      <alignment/>
    </xf>
    <xf numFmtId="0" fontId="41" fillId="6" borderId="5" applyNumberFormat="0" applyProtection="0">
      <alignment/>
    </xf>
    <xf numFmtId="0" fontId="42" fillId="9" borderId="0" applyNumberFormat="0" applyBorder="0" applyProtection="0">
      <alignment/>
    </xf>
    <xf numFmtId="0" fontId="47" fillId="10" borderId="0" applyNumberFormat="0" applyBorder="0" applyProtection="0">
      <alignment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11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2" fillId="11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7" borderId="0" applyNumberFormat="0" applyBorder="0" applyProtection="0">
      <alignment/>
    </xf>
    <xf numFmtId="0" fontId="35" fillId="0" borderId="10" applyNumberFormat="0" applyFill="0" applyProtection="0">
      <alignment/>
    </xf>
    <xf numFmtId="0" fontId="42" fillId="11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42" fillId="12" borderId="0" applyNumberFormat="0" applyBorder="0" applyProtection="0">
      <alignment/>
    </xf>
    <xf numFmtId="0" fontId="45" fillId="0" borderId="8" applyNumberFormat="0" applyFill="0" applyProtection="0">
      <alignment/>
    </xf>
    <xf numFmtId="0" fontId="23" fillId="0" borderId="0">
      <alignment vertical="center"/>
      <protection/>
    </xf>
    <xf numFmtId="0" fontId="23" fillId="0" borderId="0">
      <alignment/>
      <protection/>
    </xf>
    <xf numFmtId="0" fontId="56" fillId="0" borderId="0">
      <alignment/>
      <protection/>
    </xf>
    <xf numFmtId="0" fontId="40" fillId="7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40" fillId="7" borderId="0" applyNumberFormat="0" applyBorder="0" applyProtection="0">
      <alignment/>
    </xf>
    <xf numFmtId="0" fontId="23" fillId="0" borderId="0">
      <alignment vertical="center"/>
      <protection/>
    </xf>
    <xf numFmtId="0" fontId="42" fillId="13" borderId="0" applyNumberFormat="0" applyBorder="0" applyProtection="0">
      <alignment/>
    </xf>
    <xf numFmtId="0" fontId="42" fillId="13" borderId="0" applyNumberFormat="0" applyBorder="0" applyProtection="0">
      <alignment/>
    </xf>
    <xf numFmtId="0" fontId="23" fillId="0" borderId="0">
      <alignment vertical="center"/>
      <protection/>
    </xf>
    <xf numFmtId="0" fontId="42" fillId="14" borderId="0" applyNumberFormat="0" applyBorder="0" applyProtection="0">
      <alignment/>
    </xf>
    <xf numFmtId="0" fontId="47" fillId="10" borderId="0" applyNumberFormat="0" applyBorder="0" applyProtection="0">
      <alignment/>
    </xf>
    <xf numFmtId="0" fontId="23" fillId="0" borderId="0">
      <alignment vertical="center"/>
      <protection/>
    </xf>
    <xf numFmtId="0" fontId="42" fillId="14" borderId="0" applyNumberFormat="0" applyBorder="0" applyProtection="0">
      <alignment/>
    </xf>
    <xf numFmtId="0" fontId="47" fillId="10" borderId="0" applyNumberFormat="0" applyBorder="0" applyProtection="0">
      <alignment/>
    </xf>
    <xf numFmtId="0" fontId="38" fillId="0" borderId="7" applyNumberFormat="0" applyFill="0" applyProtection="0">
      <alignment/>
    </xf>
    <xf numFmtId="0" fontId="42" fillId="15" borderId="0" applyNumberFormat="0" applyBorder="0" applyProtection="0">
      <alignment/>
    </xf>
    <xf numFmtId="0" fontId="42" fillId="16" borderId="0" applyNumberFormat="0" applyBorder="0" applyProtection="0">
      <alignment/>
    </xf>
    <xf numFmtId="0" fontId="42" fillId="17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45" fillId="0" borderId="8" applyNumberFormat="0" applyFill="0" applyProtection="0">
      <alignment/>
    </xf>
    <xf numFmtId="0" fontId="42" fillId="15" borderId="0" applyNumberFormat="0" applyBorder="0" applyProtection="0">
      <alignment/>
    </xf>
    <xf numFmtId="0" fontId="42" fillId="16" borderId="0" applyNumberFormat="0" applyBorder="0" applyProtection="0">
      <alignment/>
    </xf>
    <xf numFmtId="0" fontId="41" fillId="6" borderId="5" applyNumberFormat="0" applyProtection="0">
      <alignment/>
    </xf>
    <xf numFmtId="0" fontId="42" fillId="17" borderId="0" applyNumberFormat="0" applyBorder="0" applyProtection="0">
      <alignment/>
    </xf>
    <xf numFmtId="0" fontId="37" fillId="3" borderId="2" applyNumberFormat="0" applyProtection="0">
      <alignment/>
    </xf>
    <xf numFmtId="0" fontId="35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42" fillId="17" borderId="0" applyNumberFormat="0" applyBorder="0" applyProtection="0">
      <alignment/>
    </xf>
    <xf numFmtId="0" fontId="35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42" fillId="17" borderId="0" applyNumberFormat="0" applyBorder="0" applyProtection="0">
      <alignment/>
    </xf>
    <xf numFmtId="0" fontId="58" fillId="0" borderId="11" applyNumberFormat="0" applyFill="0" applyProtection="0">
      <alignment/>
    </xf>
    <xf numFmtId="0" fontId="35" fillId="0" borderId="0" applyNumberFormat="0" applyFill="0" applyBorder="0" applyProtection="0">
      <alignment/>
    </xf>
    <xf numFmtId="0" fontId="47" fillId="10" borderId="0" applyNumberFormat="0" applyBorder="0" applyProtection="0">
      <alignment/>
    </xf>
    <xf numFmtId="0" fontId="23" fillId="0" borderId="0" applyProtection="0">
      <alignment vertical="center"/>
    </xf>
    <xf numFmtId="0" fontId="42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65" fillId="0" borderId="12" applyNumberFormat="0" applyFill="0" applyProtection="0">
      <alignment/>
    </xf>
    <xf numFmtId="0" fontId="35" fillId="0" borderId="0" applyNumberFormat="0" applyFill="0" applyBorder="0" applyProtection="0">
      <alignment/>
    </xf>
    <xf numFmtId="0" fontId="47" fillId="10" borderId="0" applyNumberFormat="0" applyBorder="0" applyProtection="0">
      <alignment/>
    </xf>
    <xf numFmtId="0" fontId="47" fillId="10" borderId="0" applyNumberFormat="0" applyBorder="0" applyProtection="0">
      <alignment/>
    </xf>
    <xf numFmtId="0" fontId="42" fillId="16" borderId="0" applyNumberFormat="0" applyBorder="0" applyProtection="0">
      <alignment/>
    </xf>
    <xf numFmtId="0" fontId="23" fillId="0" borderId="0" applyProtection="0">
      <alignment vertical="center"/>
    </xf>
    <xf numFmtId="0" fontId="42" fillId="17" borderId="0" applyNumberFormat="0" applyBorder="0" applyProtection="0">
      <alignment/>
    </xf>
    <xf numFmtId="0" fontId="63" fillId="0" borderId="12" applyNumberFormat="0" applyFill="0" applyProtection="0">
      <alignment/>
    </xf>
    <xf numFmtId="0" fontId="0" fillId="19" borderId="0" applyNumberFormat="0" applyBorder="0" applyProtection="0">
      <alignment/>
    </xf>
    <xf numFmtId="0" fontId="23" fillId="0" borderId="0">
      <alignment/>
      <protection/>
    </xf>
    <xf numFmtId="0" fontId="35" fillId="0" borderId="0" applyNumberFormat="0" applyFill="0" applyBorder="0" applyProtection="0">
      <alignment/>
    </xf>
    <xf numFmtId="0" fontId="47" fillId="10" borderId="0" applyNumberFormat="0" applyBorder="0" applyProtection="0">
      <alignment/>
    </xf>
    <xf numFmtId="0" fontId="47" fillId="10" borderId="0" applyNumberFormat="0" applyBorder="0" applyProtection="0">
      <alignment/>
    </xf>
    <xf numFmtId="0" fontId="42" fillId="16" borderId="0" applyNumberFormat="0" applyBorder="0" applyProtection="0">
      <alignment/>
    </xf>
    <xf numFmtId="0" fontId="23" fillId="0" borderId="0" applyProtection="0">
      <alignment vertical="center"/>
    </xf>
    <xf numFmtId="0" fontId="23" fillId="0" borderId="0">
      <alignment vertical="center"/>
      <protection/>
    </xf>
    <xf numFmtId="0" fontId="23" fillId="0" borderId="0">
      <alignment/>
      <protection/>
    </xf>
    <xf numFmtId="0" fontId="1" fillId="0" borderId="0">
      <alignment/>
      <protection/>
    </xf>
    <xf numFmtId="0" fontId="42" fillId="17" borderId="0" applyNumberFormat="0" applyBorder="0" applyProtection="0">
      <alignment/>
    </xf>
    <xf numFmtId="0" fontId="23" fillId="0" borderId="0">
      <alignment/>
      <protection/>
    </xf>
    <xf numFmtId="0" fontId="35" fillId="0" borderId="0" applyNumberFormat="0" applyFill="0" applyBorder="0" applyProtection="0">
      <alignment/>
    </xf>
    <xf numFmtId="0" fontId="47" fillId="10" borderId="0" applyNumberFormat="0" applyBorder="0" applyProtection="0">
      <alignment/>
    </xf>
    <xf numFmtId="0" fontId="42" fillId="16" borderId="0" applyNumberFormat="0" applyBorder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42" fillId="17" borderId="0" applyNumberFormat="0" applyBorder="0" applyProtection="0">
      <alignment/>
    </xf>
    <xf numFmtId="0" fontId="40" fillId="20" borderId="0" applyNumberFormat="0" applyBorder="0" applyProtection="0">
      <alignment/>
    </xf>
    <xf numFmtId="0" fontId="23" fillId="0" borderId="0">
      <alignment vertical="center"/>
      <protection/>
    </xf>
    <xf numFmtId="0" fontId="47" fillId="10" borderId="0" applyNumberFormat="0" applyBorder="0" applyProtection="0">
      <alignment/>
    </xf>
    <xf numFmtId="0" fontId="42" fillId="16" borderId="0" applyNumberFormat="0" applyBorder="0" applyProtection="0">
      <alignment/>
    </xf>
    <xf numFmtId="0" fontId="40" fillId="7" borderId="0" applyNumberFormat="0" applyBorder="0" applyProtection="0">
      <alignment/>
    </xf>
    <xf numFmtId="0" fontId="23" fillId="0" borderId="0" applyProtection="0">
      <alignment/>
    </xf>
    <xf numFmtId="0" fontId="64" fillId="21" borderId="0" applyNumberFormat="0" applyBorder="0" applyProtection="0">
      <alignment/>
    </xf>
    <xf numFmtId="0" fontId="42" fillId="17" borderId="0" applyNumberFormat="0" applyBorder="0" applyProtection="0">
      <alignment/>
    </xf>
    <xf numFmtId="0" fontId="35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42" fillId="14" borderId="0" applyNumberFormat="0" applyBorder="0" applyProtection="0">
      <alignment/>
    </xf>
    <xf numFmtId="0" fontId="42" fillId="14" borderId="0" applyNumberFormat="0" applyBorder="0" applyProtection="0">
      <alignment/>
    </xf>
    <xf numFmtId="0" fontId="39" fillId="7" borderId="0" applyNumberFormat="0" applyBorder="0" applyProtection="0">
      <alignment/>
    </xf>
    <xf numFmtId="0" fontId="0" fillId="0" borderId="0">
      <alignment/>
      <protection/>
    </xf>
    <xf numFmtId="0" fontId="42" fillId="22" borderId="0" applyNumberFormat="0" applyBorder="0" applyProtection="0">
      <alignment/>
    </xf>
    <xf numFmtId="0" fontId="42" fillId="14" borderId="0" applyNumberFormat="0" applyBorder="0" applyProtection="0">
      <alignment/>
    </xf>
    <xf numFmtId="0" fontId="39" fillId="7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0" borderId="0">
      <alignment/>
      <protection/>
    </xf>
    <xf numFmtId="0" fontId="42" fillId="22" borderId="0" applyNumberFormat="0" applyBorder="0" applyProtection="0">
      <alignment/>
    </xf>
    <xf numFmtId="0" fontId="42" fillId="14" borderId="0" applyNumberFormat="0" applyBorder="0" applyProtection="0">
      <alignment/>
    </xf>
    <xf numFmtId="0" fontId="0" fillId="24" borderId="0" applyNumberFormat="0" applyBorder="0" applyProtection="0">
      <alignment/>
    </xf>
    <xf numFmtId="0" fontId="0" fillId="0" borderId="0">
      <alignment/>
      <protection/>
    </xf>
    <xf numFmtId="0" fontId="23" fillId="0" borderId="0">
      <alignment vertical="center"/>
      <protection/>
    </xf>
    <xf numFmtId="0" fontId="42" fillId="22" borderId="0" applyNumberFormat="0" applyBorder="0" applyProtection="0">
      <alignment/>
    </xf>
    <xf numFmtId="0" fontId="50" fillId="4" borderId="3" applyNumberFormat="0" applyProtection="0">
      <alignment/>
    </xf>
    <xf numFmtId="0" fontId="42" fillId="14" borderId="0" applyNumberFormat="0" applyBorder="0" applyProtection="0">
      <alignment/>
    </xf>
    <xf numFmtId="0" fontId="41" fillId="6" borderId="5" applyNumberFormat="0" applyProtection="0">
      <alignment/>
    </xf>
    <xf numFmtId="0" fontId="23" fillId="0" borderId="0">
      <alignment vertical="center"/>
      <protection/>
    </xf>
    <xf numFmtId="0" fontId="50" fillId="4" borderId="3" applyNumberFormat="0" applyProtection="0">
      <alignment/>
    </xf>
    <xf numFmtId="0" fontId="42" fillId="14" borderId="0" applyNumberFormat="0" applyBorder="0" applyProtection="0">
      <alignment/>
    </xf>
    <xf numFmtId="0" fontId="41" fillId="6" borderId="5" applyNumberFormat="0" applyProtection="0">
      <alignment/>
    </xf>
    <xf numFmtId="0" fontId="23" fillId="0" borderId="0">
      <alignment vertical="center"/>
      <protection/>
    </xf>
    <xf numFmtId="0" fontId="42" fillId="9" borderId="0" applyNumberFormat="0" applyBorder="0" applyProtection="0">
      <alignment/>
    </xf>
    <xf numFmtId="9" fontId="66" fillId="0" borderId="0" applyFont="0" applyFill="0" applyBorder="0" applyProtection="0">
      <alignment/>
    </xf>
    <xf numFmtId="0" fontId="23" fillId="0" borderId="0">
      <alignment/>
      <protection/>
    </xf>
    <xf numFmtId="0" fontId="45" fillId="0" borderId="8" applyNumberFormat="0" applyFill="0" applyProtection="0">
      <alignment/>
    </xf>
    <xf numFmtId="0" fontId="23" fillId="0" borderId="0">
      <alignment/>
      <protection/>
    </xf>
    <xf numFmtId="0" fontId="47" fillId="10" borderId="0" applyNumberFormat="0" applyBorder="0" applyProtection="0">
      <alignment/>
    </xf>
    <xf numFmtId="0" fontId="42" fillId="16" borderId="0" applyNumberFormat="0" applyBorder="0" applyProtection="0">
      <alignment/>
    </xf>
    <xf numFmtId="0" fontId="42" fillId="15" borderId="0" applyNumberFormat="0" applyBorder="0" applyProtection="0">
      <alignment/>
    </xf>
    <xf numFmtId="0" fontId="57" fillId="4" borderId="2" applyNumberFormat="0" applyProtection="0">
      <alignment/>
    </xf>
    <xf numFmtId="0" fontId="45" fillId="0" borderId="8" applyNumberFormat="0" applyFill="0" applyProtection="0">
      <alignment/>
    </xf>
    <xf numFmtId="0" fontId="42" fillId="9" borderId="0" applyNumberFormat="0" applyBorder="0" applyProtection="0">
      <alignment/>
    </xf>
    <xf numFmtId="0" fontId="53" fillId="25" borderId="0" applyNumberFormat="0" applyBorder="0" applyProtection="0">
      <alignment/>
    </xf>
    <xf numFmtId="0" fontId="23" fillId="0" borderId="0">
      <alignment/>
      <protection/>
    </xf>
    <xf numFmtId="0" fontId="47" fillId="10" borderId="0" applyNumberFormat="0" applyBorder="0" applyProtection="0">
      <alignment/>
    </xf>
    <xf numFmtId="0" fontId="42" fillId="16" borderId="0" applyNumberFormat="0" applyBorder="0" applyProtection="0">
      <alignment/>
    </xf>
    <xf numFmtId="0" fontId="42" fillId="15" borderId="0" applyNumberFormat="0" applyBorder="0" applyProtection="0">
      <alignment/>
    </xf>
    <xf numFmtId="0" fontId="57" fillId="4" borderId="2" applyNumberFormat="0" applyProtection="0">
      <alignment/>
    </xf>
    <xf numFmtId="0" fontId="45" fillId="0" borderId="8" applyNumberFormat="0" applyFill="0" applyProtection="0">
      <alignment/>
    </xf>
    <xf numFmtId="0" fontId="42" fillId="9" borderId="0" applyNumberFormat="0" applyBorder="0" applyProtection="0">
      <alignment/>
    </xf>
    <xf numFmtId="0" fontId="42" fillId="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0" fillId="4" borderId="3" applyNumberFormat="0" applyProtection="0">
      <alignment/>
    </xf>
    <xf numFmtId="0" fontId="23" fillId="2" borderId="1" applyNumberFormat="0" applyFont="0" applyProtection="0">
      <alignment/>
    </xf>
    <xf numFmtId="0" fontId="42" fillId="9" borderId="0" applyNumberFormat="0" applyBorder="0" applyProtection="0">
      <alignment/>
    </xf>
    <xf numFmtId="0" fontId="42" fillId="12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/>
      <protection/>
    </xf>
    <xf numFmtId="0" fontId="68" fillId="0" borderId="0" applyNumberFormat="0" applyFill="0" applyBorder="0" applyProtection="0">
      <alignment/>
    </xf>
    <xf numFmtId="0" fontId="42" fillId="12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2" fillId="12" borderId="0" applyNumberFormat="0" applyBorder="0" applyProtection="0">
      <alignment/>
    </xf>
    <xf numFmtId="0" fontId="47" fillId="10" borderId="0" applyNumberFormat="0" applyBorder="0" applyProtection="0">
      <alignment/>
    </xf>
    <xf numFmtId="0" fontId="23" fillId="0" borderId="0">
      <alignment vertical="center"/>
      <protection/>
    </xf>
    <xf numFmtId="0" fontId="40" fillId="0" borderId="0">
      <alignment vertical="center"/>
      <protection/>
    </xf>
    <xf numFmtId="0" fontId="42" fillId="26" borderId="0" applyNumberFormat="0" applyBorder="0" applyProtection="0">
      <alignment/>
    </xf>
    <xf numFmtId="0" fontId="40" fillId="10" borderId="0" applyNumberFormat="0" applyBorder="0" applyProtection="0">
      <alignment/>
    </xf>
    <xf numFmtId="0" fontId="39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40" fillId="20" borderId="0" applyNumberFormat="0" applyBorder="0" applyProtection="0">
      <alignment/>
    </xf>
    <xf numFmtId="0" fontId="40" fillId="7" borderId="0" applyNumberFormat="0" applyBorder="0" applyProtection="0">
      <alignment/>
    </xf>
    <xf numFmtId="0" fontId="43" fillId="5" borderId="0" applyNumberFormat="0" applyBorder="0" applyProtection="0">
      <alignment/>
    </xf>
    <xf numFmtId="0" fontId="40" fillId="27" borderId="0" applyNumberFormat="0" applyBorder="0" applyProtection="0">
      <alignment/>
    </xf>
    <xf numFmtId="0" fontId="40" fillId="28" borderId="0" applyNumberFormat="0" applyBorder="0" applyProtection="0">
      <alignment/>
    </xf>
    <xf numFmtId="0" fontId="52" fillId="0" borderId="4" applyNumberFormat="0" applyFill="0" applyProtection="0">
      <alignment/>
    </xf>
    <xf numFmtId="0" fontId="40" fillId="7" borderId="0" applyNumberFormat="0" applyBorder="0" applyProtection="0">
      <alignment/>
    </xf>
    <xf numFmtId="0" fontId="43" fillId="5" borderId="0" applyNumberFormat="0" applyBorder="0" applyProtection="0">
      <alignment/>
    </xf>
    <xf numFmtId="0" fontId="23" fillId="0" borderId="0">
      <alignment vertical="center"/>
      <protection/>
    </xf>
    <xf numFmtId="0" fontId="40" fillId="28" borderId="0" applyNumberFormat="0" applyBorder="0" applyProtection="0">
      <alignment/>
    </xf>
    <xf numFmtId="0" fontId="40" fillId="7" borderId="0" applyNumberFormat="0" applyBorder="0" applyProtection="0">
      <alignment/>
    </xf>
    <xf numFmtId="0" fontId="43" fillId="5" borderId="0" applyNumberFormat="0" applyBorder="0" applyProtection="0">
      <alignment/>
    </xf>
    <xf numFmtId="0" fontId="47" fillId="10" borderId="0" applyNumberFormat="0" applyBorder="0" applyProtection="0">
      <alignment/>
    </xf>
    <xf numFmtId="0" fontId="23" fillId="0" borderId="0">
      <alignment vertical="center"/>
      <protection/>
    </xf>
    <xf numFmtId="0" fontId="40" fillId="28" borderId="0" applyNumberFormat="0" applyBorder="0" applyProtection="0">
      <alignment/>
    </xf>
    <xf numFmtId="0" fontId="42" fillId="12" borderId="0" applyNumberFormat="0" applyBorder="0" applyProtection="0">
      <alignment/>
    </xf>
    <xf numFmtId="0" fontId="40" fillId="0" borderId="0">
      <alignment vertical="center"/>
      <protection/>
    </xf>
    <xf numFmtId="9" fontId="23" fillId="0" borderId="0" applyFont="0" applyFill="0" applyBorder="0" applyProtection="0">
      <alignment/>
    </xf>
    <xf numFmtId="0" fontId="52" fillId="0" borderId="4" applyNumberFormat="0" applyFill="0" applyProtection="0">
      <alignment/>
    </xf>
    <xf numFmtId="0" fontId="52" fillId="0" borderId="4" applyNumberFormat="0" applyFill="0" applyProtection="0">
      <alignment/>
    </xf>
    <xf numFmtId="0" fontId="42" fillId="26" borderId="0" applyNumberFormat="0" applyBorder="0" applyProtection="0">
      <alignment/>
    </xf>
    <xf numFmtId="0" fontId="42" fillId="17" borderId="0" applyNumberFormat="0" applyBorder="0" applyProtection="0">
      <alignment/>
    </xf>
    <xf numFmtId="0" fontId="23" fillId="0" borderId="0">
      <alignment/>
      <protection/>
    </xf>
    <xf numFmtId="0" fontId="23" fillId="0" borderId="0">
      <alignment vertical="center"/>
      <protection/>
    </xf>
    <xf numFmtId="0" fontId="42" fillId="14" borderId="0" applyNumberFormat="0" applyBorder="0" applyProtection="0">
      <alignment/>
    </xf>
    <xf numFmtId="0" fontId="40" fillId="10" borderId="0" applyNumberFormat="0" applyBorder="0" applyProtection="0">
      <alignment/>
    </xf>
    <xf numFmtId="0" fontId="52" fillId="0" borderId="4" applyNumberFormat="0" applyFill="0" applyProtection="0">
      <alignment/>
    </xf>
    <xf numFmtId="0" fontId="42" fillId="26" borderId="0" applyNumberFormat="0" applyBorder="0" applyProtection="0">
      <alignment/>
    </xf>
    <xf numFmtId="0" fontId="42" fillId="17" borderId="0" applyNumberFormat="0" applyBorder="0" applyProtection="0">
      <alignment/>
    </xf>
    <xf numFmtId="0" fontId="23" fillId="0" borderId="0">
      <alignment vertical="center"/>
      <protection/>
    </xf>
    <xf numFmtId="0" fontId="42" fillId="14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5" fillId="0" borderId="10" applyNumberFormat="0" applyFill="0" applyProtection="0">
      <alignment/>
    </xf>
    <xf numFmtId="0" fontId="45" fillId="0" borderId="8" applyNumberFormat="0" applyFill="0" applyProtection="0">
      <alignment/>
    </xf>
    <xf numFmtId="0" fontId="36" fillId="0" borderId="0" applyNumberFormat="0" applyFill="0" applyBorder="0" applyProtection="0">
      <alignment/>
    </xf>
    <xf numFmtId="0" fontId="40" fillId="28" borderId="0" applyNumberFormat="0" applyBorder="0" applyProtection="0">
      <alignment/>
    </xf>
    <xf numFmtId="0" fontId="61" fillId="0" borderId="0" applyNumberFormat="0" applyFill="0" applyBorder="0" applyAlignment="0" applyProtection="0"/>
    <xf numFmtId="0" fontId="40" fillId="28" borderId="0" applyNumberFormat="0" applyBorder="0" applyProtection="0">
      <alignment/>
    </xf>
    <xf numFmtId="0" fontId="23" fillId="0" borderId="0">
      <alignment vertical="center"/>
      <protection/>
    </xf>
    <xf numFmtId="0" fontId="40" fillId="28" borderId="0" applyNumberFormat="0" applyBorder="0" applyProtection="0">
      <alignment/>
    </xf>
    <xf numFmtId="0" fontId="23" fillId="0" borderId="0">
      <alignment vertical="center"/>
      <protection/>
    </xf>
    <xf numFmtId="0" fontId="40" fillId="28" borderId="0" applyNumberFormat="0" applyBorder="0" applyProtection="0">
      <alignment/>
    </xf>
    <xf numFmtId="0" fontId="23" fillId="0" borderId="0">
      <alignment vertical="center"/>
      <protection/>
    </xf>
    <xf numFmtId="0" fontId="40" fillId="28" borderId="0" applyNumberFormat="0" applyBorder="0" applyProtection="0">
      <alignment/>
    </xf>
    <xf numFmtId="0" fontId="69" fillId="0" borderId="0" applyNumberFormat="0" applyFill="0" applyBorder="0" applyProtection="0">
      <alignment/>
    </xf>
    <xf numFmtId="0" fontId="43" fillId="5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40" fillId="3" borderId="0" applyNumberFormat="0" applyBorder="0" applyProtection="0">
      <alignment/>
    </xf>
    <xf numFmtId="0" fontId="40" fillId="28" borderId="0" applyNumberFormat="0" applyBorder="0" applyProtection="0">
      <alignment/>
    </xf>
    <xf numFmtId="0" fontId="42" fillId="15" borderId="0" applyNumberFormat="0" applyBorder="0" applyProtection="0">
      <alignment/>
    </xf>
    <xf numFmtId="0" fontId="42" fillId="16" borderId="0" applyNumberFormat="0" applyBorder="0" applyProtection="0">
      <alignment/>
    </xf>
    <xf numFmtId="0" fontId="58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40" fillId="0" borderId="0">
      <alignment/>
      <protection/>
    </xf>
    <xf numFmtId="42" fontId="0" fillId="0" borderId="0" applyFont="0" applyFill="0" applyBorder="0" applyProtection="0">
      <alignment/>
    </xf>
    <xf numFmtId="0" fontId="23" fillId="0" borderId="0">
      <alignment vertical="center"/>
      <protection/>
    </xf>
    <xf numFmtId="0" fontId="40" fillId="27" borderId="0" applyNumberFormat="0" applyBorder="0" applyProtection="0">
      <alignment/>
    </xf>
    <xf numFmtId="0" fontId="0" fillId="29" borderId="13" applyNumberFormat="0" applyFont="0" applyProtection="0">
      <alignment/>
    </xf>
    <xf numFmtId="0" fontId="40" fillId="10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39" fillId="7" borderId="0" applyNumberFormat="0" applyBorder="0" applyProtection="0">
      <alignment/>
    </xf>
    <xf numFmtId="0" fontId="40" fillId="7" borderId="0" applyNumberFormat="0" applyBorder="0" applyProtection="0">
      <alignment/>
    </xf>
    <xf numFmtId="0" fontId="35" fillId="0" borderId="10" applyNumberFormat="0" applyFill="0" applyProtection="0">
      <alignment/>
    </xf>
    <xf numFmtId="0" fontId="42" fillId="26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 applyProtection="0">
      <alignment vertical="center"/>
    </xf>
    <xf numFmtId="0" fontId="40" fillId="0" borderId="0">
      <alignment/>
      <protection/>
    </xf>
    <xf numFmtId="0" fontId="52" fillId="0" borderId="4" applyNumberFormat="0" applyFill="0" applyProtection="0">
      <alignment/>
    </xf>
    <xf numFmtId="0" fontId="36" fillId="0" borderId="0" applyNumberFormat="0" applyFill="0" applyBorder="0" applyProtection="0">
      <alignment/>
    </xf>
    <xf numFmtId="0" fontId="42" fillId="9" borderId="0" applyNumberFormat="0" applyBorder="0" applyProtection="0">
      <alignment/>
    </xf>
    <xf numFmtId="0" fontId="70" fillId="30" borderId="14" applyNumberFormat="0" applyProtection="0">
      <alignment/>
    </xf>
    <xf numFmtId="0" fontId="52" fillId="0" borderId="4" applyNumberFormat="0" applyFill="0" applyProtection="0">
      <alignment/>
    </xf>
    <xf numFmtId="0" fontId="40" fillId="0" borderId="0" applyProtection="0">
      <alignment/>
    </xf>
    <xf numFmtId="0" fontId="40" fillId="7" borderId="0" applyNumberFormat="0" applyBorder="0" applyProtection="0">
      <alignment/>
    </xf>
    <xf numFmtId="0" fontId="45" fillId="0" borderId="8" applyNumberFormat="0" applyFill="0" applyProtection="0">
      <alignment/>
    </xf>
    <xf numFmtId="0" fontId="23" fillId="0" borderId="0">
      <alignment vertical="center"/>
      <protection/>
    </xf>
    <xf numFmtId="0" fontId="41" fillId="6" borderId="5" applyNumberFormat="0" applyProtection="0">
      <alignment/>
    </xf>
    <xf numFmtId="0" fontId="23" fillId="0" borderId="0">
      <alignment vertical="center"/>
      <protection/>
    </xf>
    <xf numFmtId="0" fontId="35" fillId="0" borderId="10" applyNumberFormat="0" applyFill="0" applyProtection="0">
      <alignment/>
    </xf>
    <xf numFmtId="0" fontId="36" fillId="0" borderId="0" applyNumberFormat="0" applyFill="0" applyBorder="0" applyProtection="0">
      <alignment/>
    </xf>
    <xf numFmtId="0" fontId="37" fillId="3" borderId="2" applyNumberFormat="0" applyProtection="0">
      <alignment/>
    </xf>
    <xf numFmtId="0" fontId="0" fillId="31" borderId="0" applyNumberFormat="0" applyBorder="0" applyProtection="0">
      <alignment/>
    </xf>
    <xf numFmtId="0" fontId="23" fillId="0" borderId="0">
      <alignment vertical="center"/>
      <protection/>
    </xf>
    <xf numFmtId="0" fontId="40" fillId="0" borderId="0">
      <alignment/>
      <protection/>
    </xf>
    <xf numFmtId="0" fontId="57" fillId="4" borderId="2" applyNumberFormat="0" applyProtection="0">
      <alignment/>
    </xf>
    <xf numFmtId="0" fontId="40" fillId="27" borderId="0" applyNumberFormat="0" applyBorder="0" applyProtection="0">
      <alignment/>
    </xf>
    <xf numFmtId="0" fontId="57" fillId="4" borderId="2" applyNumberFormat="0" applyProtection="0">
      <alignment/>
    </xf>
    <xf numFmtId="0" fontId="37" fillId="3" borderId="2" applyNumberFormat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 applyNumberFormat="0" applyFill="0" applyBorder="0" applyProtection="0">
      <alignment/>
    </xf>
    <xf numFmtId="0" fontId="52" fillId="0" borderId="4" applyNumberFormat="0" applyFill="0" applyProtection="0">
      <alignment/>
    </xf>
    <xf numFmtId="0" fontId="40" fillId="0" borderId="0" applyProtection="0">
      <alignment/>
    </xf>
    <xf numFmtId="0" fontId="40" fillId="7" borderId="0" applyNumberFormat="0" applyBorder="0" applyProtection="0">
      <alignment/>
    </xf>
    <xf numFmtId="0" fontId="35" fillId="0" borderId="0" applyNumberFormat="0" applyFill="0" applyBorder="0" applyProtection="0">
      <alignment/>
    </xf>
    <xf numFmtId="0" fontId="43" fillId="5" borderId="0" applyNumberFormat="0" applyBorder="0" applyProtection="0">
      <alignment/>
    </xf>
    <xf numFmtId="0" fontId="23" fillId="2" borderId="1" applyNumberFormat="0" applyFont="0" applyProtection="0">
      <alignment/>
    </xf>
    <xf numFmtId="0" fontId="57" fillId="4" borderId="2" applyNumberFormat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40" fillId="0" borderId="0">
      <alignment/>
      <protection/>
    </xf>
    <xf numFmtId="0" fontId="52" fillId="0" borderId="4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2" fillId="11" borderId="0" applyNumberFormat="0" applyBorder="0" applyProtection="0">
      <alignment/>
    </xf>
    <xf numFmtId="0" fontId="50" fillId="4" borderId="3" applyNumberFormat="0" applyProtection="0">
      <alignment/>
    </xf>
    <xf numFmtId="0" fontId="3" fillId="0" borderId="15" applyNumberFormat="0" applyFill="0" applyProtection="0">
      <alignment/>
    </xf>
    <xf numFmtId="0" fontId="40" fillId="20" borderId="0" applyNumberFormat="0" applyBorder="0" applyProtection="0">
      <alignment/>
    </xf>
    <xf numFmtId="0" fontId="0" fillId="0" borderId="0">
      <alignment vertical="center"/>
      <protection/>
    </xf>
    <xf numFmtId="0" fontId="0" fillId="32" borderId="0" applyNumberFormat="0" applyBorder="0" applyProtection="0">
      <alignment/>
    </xf>
    <xf numFmtId="0" fontId="23" fillId="0" borderId="0">
      <alignment vertical="center"/>
      <protection/>
    </xf>
    <xf numFmtId="0" fontId="40" fillId="27" borderId="0" applyNumberFormat="0" applyBorder="0" applyProtection="0">
      <alignment/>
    </xf>
    <xf numFmtId="0" fontId="40" fillId="28" borderId="0" applyNumberFormat="0" applyBorder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42" fillId="14" borderId="0" applyNumberFormat="0" applyBorder="0" applyProtection="0">
      <alignment/>
    </xf>
    <xf numFmtId="0" fontId="39" fillId="7" borderId="0" applyNumberFormat="0" applyBorder="0" applyProtection="0">
      <alignment/>
    </xf>
    <xf numFmtId="0" fontId="0" fillId="0" borderId="0">
      <alignment/>
      <protection/>
    </xf>
    <xf numFmtId="0" fontId="73" fillId="0" borderId="0" applyNumberFormat="0" applyFill="0" applyBorder="0" applyProtection="0">
      <alignment/>
    </xf>
    <xf numFmtId="0" fontId="40" fillId="33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20" borderId="0" applyNumberFormat="0" applyBorder="0" applyProtection="0">
      <alignment/>
    </xf>
    <xf numFmtId="0" fontId="47" fillId="10" borderId="0" applyNumberFormat="0" applyBorder="0" applyProtection="0">
      <alignment/>
    </xf>
    <xf numFmtId="0" fontId="40" fillId="7" borderId="0" applyNumberFormat="0" applyBorder="0" applyProtection="0">
      <alignment/>
    </xf>
    <xf numFmtId="0" fontId="40" fillId="0" borderId="0" applyProtection="0">
      <alignment/>
    </xf>
    <xf numFmtId="0" fontId="40" fillId="28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40" fillId="28" borderId="0" applyNumberFormat="0" applyBorder="0" applyProtection="0">
      <alignment/>
    </xf>
    <xf numFmtId="0" fontId="23" fillId="0" borderId="0">
      <alignment vertical="center"/>
      <protection/>
    </xf>
    <xf numFmtId="0" fontId="74" fillId="0" borderId="16" applyNumberFormat="0" applyFill="0" applyProtection="0">
      <alignment/>
    </xf>
    <xf numFmtId="0" fontId="0" fillId="0" borderId="0">
      <alignment vertical="center"/>
      <protection/>
    </xf>
    <xf numFmtId="0" fontId="0" fillId="34" borderId="0" applyNumberFormat="0" applyBorder="0" applyProtection="0">
      <alignment/>
    </xf>
    <xf numFmtId="0" fontId="23" fillId="0" borderId="0">
      <alignment vertical="center"/>
      <protection/>
    </xf>
    <xf numFmtId="0" fontId="40" fillId="27" borderId="0" applyNumberFormat="0" applyBorder="0" applyProtection="0">
      <alignment/>
    </xf>
    <xf numFmtId="0" fontId="42" fillId="17" borderId="0" applyNumberFormat="0" applyBorder="0" applyProtection="0">
      <alignment/>
    </xf>
    <xf numFmtId="0" fontId="42" fillId="26" borderId="0" applyNumberFormat="0" applyBorder="0" applyProtection="0">
      <alignment/>
    </xf>
    <xf numFmtId="0" fontId="40" fillId="20" borderId="0" applyNumberFormat="0" applyBorder="0" applyProtection="0">
      <alignment/>
    </xf>
    <xf numFmtId="0" fontId="40" fillId="20" borderId="0" applyNumberFormat="0" applyBorder="0" applyProtection="0">
      <alignment/>
    </xf>
    <xf numFmtId="0" fontId="52" fillId="0" borderId="4" applyNumberFormat="0" applyFill="0" applyProtection="0">
      <alignment/>
    </xf>
    <xf numFmtId="0" fontId="23" fillId="0" borderId="0">
      <alignment/>
      <protection/>
    </xf>
    <xf numFmtId="0" fontId="40" fillId="7" borderId="0" applyNumberFormat="0" applyBorder="0" applyProtection="0">
      <alignment/>
    </xf>
    <xf numFmtId="0" fontId="43" fillId="5" borderId="0" applyNumberFormat="0" applyBorder="0" applyProtection="0">
      <alignment/>
    </xf>
    <xf numFmtId="0" fontId="23" fillId="0" borderId="0">
      <alignment/>
      <protection/>
    </xf>
    <xf numFmtId="0" fontId="41" fillId="6" borderId="5" applyNumberFormat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2" fillId="14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5" fillId="0" borderId="10" applyNumberFormat="0" applyFill="0" applyProtection="0">
      <alignment/>
    </xf>
    <xf numFmtId="0" fontId="48" fillId="10" borderId="0" applyNumberFormat="0" applyBorder="0" applyProtection="0">
      <alignment/>
    </xf>
    <xf numFmtId="0" fontId="40" fillId="20" borderId="0" applyNumberFormat="0" applyBorder="0" applyProtection="0">
      <alignment/>
    </xf>
    <xf numFmtId="0" fontId="42" fillId="17" borderId="0" applyNumberFormat="0" applyBorder="0" applyProtection="0">
      <alignment/>
    </xf>
    <xf numFmtId="0" fontId="42" fillId="26" borderId="0" applyNumberFormat="0" applyBorder="0" applyProtection="0">
      <alignment/>
    </xf>
    <xf numFmtId="0" fontId="71" fillId="35" borderId="0" applyNumberFormat="0" applyBorder="0" applyProtection="0">
      <alignment/>
    </xf>
    <xf numFmtId="0" fontId="23" fillId="0" borderId="0">
      <alignment vertical="center"/>
      <protection/>
    </xf>
    <xf numFmtId="0" fontId="40" fillId="27" borderId="0" applyNumberFormat="0" applyBorder="0" applyProtection="0">
      <alignment/>
    </xf>
    <xf numFmtId="0" fontId="40" fillId="10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35" fillId="0" borderId="10" applyNumberFormat="0" applyFill="0" applyProtection="0">
      <alignment/>
    </xf>
    <xf numFmtId="0" fontId="3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52" fillId="0" borderId="4" applyNumberFormat="0" applyFill="0" applyProtection="0">
      <alignment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40" fillId="0" borderId="0">
      <alignment/>
      <protection/>
    </xf>
    <xf numFmtId="0" fontId="57" fillId="4" borderId="2" applyNumberFormat="0" applyProtection="0">
      <alignment/>
    </xf>
    <xf numFmtId="0" fontId="40" fillId="27" borderId="0" applyNumberFormat="0" applyBorder="0" applyProtection="0">
      <alignment/>
    </xf>
    <xf numFmtId="0" fontId="41" fillId="6" borderId="5" applyNumberFormat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2" fillId="14" borderId="0" applyNumberFormat="0" applyBorder="0" applyProtection="0">
      <alignment/>
    </xf>
    <xf numFmtId="0" fontId="41" fillId="6" borderId="5" applyNumberFormat="0" applyProtection="0">
      <alignment/>
    </xf>
    <xf numFmtId="0" fontId="42" fillId="26" borderId="0" applyNumberFormat="0" applyBorder="0" applyProtection="0">
      <alignment/>
    </xf>
    <xf numFmtId="0" fontId="42" fillId="17" borderId="0" applyNumberFormat="0" applyBorder="0" applyProtection="0">
      <alignment/>
    </xf>
    <xf numFmtId="0" fontId="23" fillId="0" borderId="0">
      <alignment/>
      <protection/>
    </xf>
    <xf numFmtId="0" fontId="23" fillId="0" borderId="0">
      <alignment vertical="center"/>
      <protection/>
    </xf>
    <xf numFmtId="0" fontId="43" fillId="5" borderId="0" applyNumberFormat="0" applyBorder="0" applyProtection="0">
      <alignment/>
    </xf>
    <xf numFmtId="0" fontId="35" fillId="0" borderId="0" applyNumberFormat="0" applyFill="0" applyBorder="0" applyProtection="0">
      <alignment/>
    </xf>
    <xf numFmtId="0" fontId="53" fillId="36" borderId="0" applyNumberFormat="0" applyBorder="0" applyProtection="0">
      <alignment/>
    </xf>
    <xf numFmtId="0" fontId="53" fillId="37" borderId="0" applyNumberFormat="0" applyBorder="0" applyProtection="0">
      <alignment/>
    </xf>
    <xf numFmtId="0" fontId="23" fillId="0" borderId="0">
      <alignment/>
      <protection/>
    </xf>
    <xf numFmtId="0" fontId="42" fillId="17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2" fillId="14" borderId="0" applyNumberFormat="0" applyBorder="0" applyProtection="0">
      <alignment/>
    </xf>
    <xf numFmtId="0" fontId="35" fillId="0" borderId="10" applyNumberFormat="0" applyFill="0" applyProtection="0">
      <alignment/>
    </xf>
    <xf numFmtId="0" fontId="57" fillId="4" borderId="2" applyNumberFormat="0" applyProtection="0">
      <alignment/>
    </xf>
    <xf numFmtId="0" fontId="40" fillId="27" borderId="0" applyNumberFormat="0" applyBorder="0" applyProtection="0">
      <alignment/>
    </xf>
    <xf numFmtId="0" fontId="75" fillId="0" borderId="0" applyNumberFormat="0" applyFill="0" applyBorder="0" applyProtection="0">
      <alignment/>
    </xf>
    <xf numFmtId="0" fontId="41" fillId="6" borderId="5" applyNumberFormat="0" applyProtection="0">
      <alignment/>
    </xf>
    <xf numFmtId="0" fontId="23" fillId="0" borderId="0">
      <alignment vertical="center"/>
      <protection/>
    </xf>
    <xf numFmtId="0" fontId="40" fillId="20" borderId="0" applyNumberFormat="0" applyBorder="0" applyProtection="0">
      <alignment/>
    </xf>
    <xf numFmtId="0" fontId="42" fillId="26" borderId="0" applyNumberFormat="0" applyBorder="0" applyProtection="0">
      <alignment/>
    </xf>
    <xf numFmtId="0" fontId="42" fillId="17" borderId="0" applyNumberFormat="0" applyBorder="0" applyProtection="0">
      <alignment/>
    </xf>
    <xf numFmtId="0" fontId="40" fillId="27" borderId="0" applyNumberFormat="0" applyBorder="0" applyProtection="0">
      <alignment/>
    </xf>
    <xf numFmtId="0" fontId="47" fillId="10" borderId="0" applyNumberFormat="0" applyBorder="0" applyProtection="0">
      <alignment/>
    </xf>
    <xf numFmtId="0" fontId="40" fillId="20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23" fillId="0" borderId="0">
      <alignment vertical="center"/>
      <protection/>
    </xf>
    <xf numFmtId="0" fontId="40" fillId="27" borderId="0" applyNumberFormat="0" applyBorder="0" applyProtection="0">
      <alignment/>
    </xf>
    <xf numFmtId="0" fontId="40" fillId="10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40" fillId="0" borderId="0">
      <alignment/>
      <protection/>
    </xf>
    <xf numFmtId="0" fontId="41" fillId="6" borderId="5" applyNumberFormat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42" fillId="17" borderId="0" applyNumberFormat="0" applyBorder="0" applyProtection="0">
      <alignment/>
    </xf>
    <xf numFmtId="0" fontId="23" fillId="0" borderId="0">
      <alignment vertical="center"/>
      <protection/>
    </xf>
    <xf numFmtId="0" fontId="42" fillId="14" borderId="0" applyNumberFormat="0" applyBorder="0" applyProtection="0">
      <alignment/>
    </xf>
    <xf numFmtId="0" fontId="35" fillId="0" borderId="10" applyNumberFormat="0" applyFill="0" applyProtection="0">
      <alignment/>
    </xf>
    <xf numFmtId="0" fontId="23" fillId="0" borderId="0">
      <alignment vertical="center"/>
      <protection/>
    </xf>
    <xf numFmtId="0" fontId="53" fillId="38" borderId="0" applyNumberFormat="0" applyBorder="0" applyProtection="0">
      <alignment/>
    </xf>
    <xf numFmtId="0" fontId="23" fillId="0" borderId="0">
      <alignment vertical="center"/>
      <protection/>
    </xf>
    <xf numFmtId="0" fontId="0" fillId="39" borderId="0" applyNumberFormat="0" applyBorder="0" applyProtection="0">
      <alignment/>
    </xf>
    <xf numFmtId="0" fontId="23" fillId="0" borderId="0">
      <alignment vertical="center"/>
      <protection/>
    </xf>
    <xf numFmtId="0" fontId="57" fillId="4" borderId="2" applyNumberFormat="0" applyProtection="0">
      <alignment/>
    </xf>
    <xf numFmtId="0" fontId="40" fillId="27" borderId="0" applyNumberFormat="0" applyBorder="0" applyProtection="0">
      <alignment/>
    </xf>
    <xf numFmtId="0" fontId="52" fillId="0" borderId="4" applyNumberFormat="0" applyFill="0" applyProtection="0">
      <alignment/>
    </xf>
    <xf numFmtId="0" fontId="67" fillId="40" borderId="9" applyNumberFormat="0" applyProtection="0">
      <alignment/>
    </xf>
    <xf numFmtId="0" fontId="37" fillId="3" borderId="2" applyNumberFormat="0" applyProtection="0">
      <alignment/>
    </xf>
    <xf numFmtId="0" fontId="0" fillId="41" borderId="0" applyNumberFormat="0" applyBorder="0" applyProtection="0">
      <alignment/>
    </xf>
    <xf numFmtId="0" fontId="23" fillId="0" borderId="0">
      <alignment vertical="center"/>
      <protection/>
    </xf>
    <xf numFmtId="0" fontId="57" fillId="4" borderId="2" applyNumberFormat="0" applyProtection="0">
      <alignment/>
    </xf>
    <xf numFmtId="0" fontId="40" fillId="27" borderId="0" applyNumberFormat="0" applyBorder="0" applyProtection="0">
      <alignment/>
    </xf>
    <xf numFmtId="0" fontId="40" fillId="20" borderId="0" applyNumberFormat="0" applyBorder="0" applyProtection="0">
      <alignment/>
    </xf>
    <xf numFmtId="0" fontId="39" fillId="7" borderId="0" applyNumberFormat="0" applyBorder="0" applyProtection="0">
      <alignment/>
    </xf>
    <xf numFmtId="0" fontId="1" fillId="0" borderId="0">
      <alignment/>
      <protection/>
    </xf>
    <xf numFmtId="0" fontId="40" fillId="33" borderId="0" applyNumberFormat="0" applyBorder="0" applyProtection="0">
      <alignment/>
    </xf>
    <xf numFmtId="0" fontId="23" fillId="0" borderId="0">
      <alignment vertical="center"/>
      <protection/>
    </xf>
    <xf numFmtId="0" fontId="47" fillId="10" borderId="0" applyNumberFormat="0" applyBorder="0" applyProtection="0">
      <alignment/>
    </xf>
    <xf numFmtId="0" fontId="40" fillId="3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7" borderId="0" applyNumberFormat="0" applyBorder="0" applyProtection="0">
      <alignment/>
    </xf>
    <xf numFmtId="0" fontId="40" fillId="22" borderId="0" applyNumberFormat="0" applyBorder="0" applyProtection="0">
      <alignment/>
    </xf>
    <xf numFmtId="0" fontId="40" fillId="20" borderId="0" applyNumberFormat="0" applyBorder="0" applyProtection="0">
      <alignment/>
    </xf>
    <xf numFmtId="0" fontId="35" fillId="0" borderId="10" applyNumberFormat="0" applyFill="0" applyProtection="0">
      <alignment/>
    </xf>
    <xf numFmtId="0" fontId="40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40" fillId="22" borderId="0" applyNumberFormat="0" applyBorder="0" applyProtection="0">
      <alignment/>
    </xf>
    <xf numFmtId="0" fontId="23" fillId="0" borderId="0">
      <alignment vertical="center"/>
      <protection/>
    </xf>
    <xf numFmtId="0" fontId="42" fillId="13" borderId="0" applyNumberFormat="0" applyBorder="0" applyProtection="0">
      <alignment/>
    </xf>
    <xf numFmtId="0" fontId="40" fillId="33" borderId="0" applyNumberFormat="0" applyBorder="0" applyProtection="0">
      <alignment/>
    </xf>
    <xf numFmtId="0" fontId="23" fillId="0" borderId="0">
      <alignment vertical="center"/>
      <protection/>
    </xf>
    <xf numFmtId="0" fontId="42" fillId="13" borderId="0" applyNumberFormat="0" applyBorder="0" applyProtection="0">
      <alignment/>
    </xf>
    <xf numFmtId="0" fontId="40" fillId="33" borderId="0" applyNumberFormat="0" applyBorder="0" applyProtection="0">
      <alignment/>
    </xf>
    <xf numFmtId="0" fontId="23" fillId="0" borderId="0" applyProtection="0">
      <alignment/>
    </xf>
    <xf numFmtId="0" fontId="42" fillId="13" borderId="0" applyNumberFormat="0" applyBorder="0" applyProtection="0">
      <alignment/>
    </xf>
    <xf numFmtId="0" fontId="40" fillId="27" borderId="0" applyNumberFormat="0" applyBorder="0" applyProtection="0">
      <alignment/>
    </xf>
    <xf numFmtId="0" fontId="40" fillId="33" borderId="0" applyNumberFormat="0" applyBorder="0" applyProtection="0">
      <alignment/>
    </xf>
    <xf numFmtId="0" fontId="42" fillId="15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33" borderId="0" applyNumberFormat="0" applyBorder="0" applyProtection="0">
      <alignment/>
    </xf>
    <xf numFmtId="0" fontId="35" fillId="0" borderId="0" applyNumberFormat="0" applyFill="0" applyBorder="0" applyProtection="0">
      <alignment/>
    </xf>
    <xf numFmtId="0" fontId="52" fillId="0" borderId="4" applyNumberFormat="0" applyFill="0" applyProtection="0">
      <alignment/>
    </xf>
    <xf numFmtId="0" fontId="0" fillId="0" borderId="0">
      <alignment/>
      <protection/>
    </xf>
    <xf numFmtId="0" fontId="42" fillId="11" borderId="0" applyNumberFormat="0" applyBorder="0" applyProtection="0">
      <alignment/>
    </xf>
    <xf numFmtId="0" fontId="50" fillId="4" borderId="3" applyNumberFormat="0" applyProtection="0">
      <alignment/>
    </xf>
    <xf numFmtId="0" fontId="23" fillId="0" borderId="0">
      <alignment vertical="center"/>
      <protection/>
    </xf>
    <xf numFmtId="0" fontId="40" fillId="22" borderId="0" applyNumberFormat="0" applyBorder="0" applyProtection="0">
      <alignment/>
    </xf>
    <xf numFmtId="0" fontId="40" fillId="0" borderId="0">
      <alignment vertical="center"/>
      <protection/>
    </xf>
    <xf numFmtId="0" fontId="53" fillId="42" borderId="0" applyNumberFormat="0" applyBorder="0" applyProtection="0">
      <alignment/>
    </xf>
    <xf numFmtId="0" fontId="40" fillId="3" borderId="0" applyNumberFormat="0" applyBorder="0" applyProtection="0">
      <alignment/>
    </xf>
    <xf numFmtId="0" fontId="23" fillId="2" borderId="1" applyNumberFormat="0" applyFont="0" applyProtection="0">
      <alignment/>
    </xf>
    <xf numFmtId="0" fontId="42" fillId="12" borderId="0" applyNumberFormat="0" applyBorder="0" applyProtection="0">
      <alignment/>
    </xf>
    <xf numFmtId="0" fontId="23" fillId="0" borderId="0">
      <alignment vertical="center"/>
      <protection/>
    </xf>
    <xf numFmtId="0" fontId="40" fillId="0" borderId="0">
      <alignment/>
      <protection/>
    </xf>
    <xf numFmtId="0" fontId="40" fillId="22" borderId="0" applyNumberFormat="0" applyBorder="0" applyProtection="0">
      <alignment/>
    </xf>
    <xf numFmtId="0" fontId="53" fillId="43" borderId="0" applyNumberFormat="0" applyBorder="0" applyProtection="0">
      <alignment/>
    </xf>
    <xf numFmtId="0" fontId="40" fillId="3" borderId="0" applyNumberFormat="0" applyBorder="0" applyProtection="0">
      <alignment/>
    </xf>
    <xf numFmtId="0" fontId="40" fillId="3" borderId="0" applyNumberFormat="0" applyBorder="0" applyProtection="0">
      <alignment/>
    </xf>
    <xf numFmtId="0" fontId="40" fillId="3" borderId="0" applyNumberFormat="0" applyBorder="0" applyProtection="0">
      <alignment/>
    </xf>
    <xf numFmtId="0" fontId="40" fillId="3" borderId="0" applyNumberFormat="0" applyBorder="0" applyProtection="0">
      <alignment/>
    </xf>
    <xf numFmtId="0" fontId="37" fillId="3" borderId="2" applyNumberFormat="0" applyProtection="0">
      <alignment/>
    </xf>
    <xf numFmtId="0" fontId="0" fillId="44" borderId="0" applyNumberFormat="0" applyBorder="0" applyProtection="0">
      <alignment/>
    </xf>
    <xf numFmtId="0" fontId="23" fillId="0" borderId="0">
      <alignment vertical="center"/>
      <protection/>
    </xf>
    <xf numFmtId="0" fontId="40" fillId="0" borderId="0">
      <alignment/>
      <protection/>
    </xf>
    <xf numFmtId="0" fontId="57" fillId="4" borderId="2" applyNumberFormat="0" applyProtection="0">
      <alignment/>
    </xf>
    <xf numFmtId="0" fontId="40" fillId="27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0" fillId="27" borderId="0" applyNumberFormat="0" applyBorder="0" applyProtection="0">
      <alignment/>
    </xf>
    <xf numFmtId="0" fontId="40" fillId="10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0" fillId="27" borderId="0" applyNumberFormat="0" applyBorder="0" applyProtection="0">
      <alignment/>
    </xf>
    <xf numFmtId="0" fontId="40" fillId="10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40" fillId="10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40" fillId="20" borderId="0" applyNumberFormat="0" applyBorder="0" applyProtection="0">
      <alignment/>
    </xf>
    <xf numFmtId="0" fontId="40" fillId="20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6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42" fillId="17" borderId="0" applyNumberFormat="0" applyBorder="0" applyProtection="0">
      <alignment/>
    </xf>
    <xf numFmtId="0" fontId="40" fillId="15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2" fillId="13" borderId="0" applyNumberFormat="0" applyBorder="0" applyProtection="0">
      <alignment/>
    </xf>
    <xf numFmtId="0" fontId="35" fillId="0" borderId="0" applyNumberFormat="0" applyFill="0" applyBorder="0" applyProtection="0">
      <alignment/>
    </xf>
    <xf numFmtId="0" fontId="43" fillId="5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38" fillId="0" borderId="7" applyNumberFormat="0" applyFill="0" applyProtection="0">
      <alignment/>
    </xf>
    <xf numFmtId="0" fontId="36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42" fillId="13" borderId="0" applyNumberFormat="0" applyBorder="0" applyProtection="0">
      <alignment/>
    </xf>
    <xf numFmtId="0" fontId="40" fillId="15" borderId="0" applyNumberFormat="0" applyBorder="0" applyProtection="0">
      <alignment/>
    </xf>
    <xf numFmtId="0" fontId="38" fillId="0" borderId="7" applyNumberFormat="0" applyFill="0" applyProtection="0">
      <alignment/>
    </xf>
    <xf numFmtId="0" fontId="0" fillId="0" borderId="0">
      <alignment vertical="center"/>
      <protection/>
    </xf>
    <xf numFmtId="0" fontId="40" fillId="15" borderId="0" applyNumberFormat="0" applyBorder="0" applyProtection="0">
      <alignment/>
    </xf>
    <xf numFmtId="0" fontId="0" fillId="0" borderId="0">
      <alignment vertical="center"/>
      <protection/>
    </xf>
    <xf numFmtId="0" fontId="40" fillId="0" borderId="0" applyProtection="0">
      <alignment vertical="center"/>
    </xf>
    <xf numFmtId="0" fontId="40" fillId="33" borderId="0" applyNumberFormat="0" applyBorder="0" applyProtection="0">
      <alignment/>
    </xf>
    <xf numFmtId="0" fontId="0" fillId="0" borderId="0">
      <alignment vertical="center"/>
      <protection/>
    </xf>
    <xf numFmtId="0" fontId="40" fillId="15" borderId="0" applyNumberFormat="0" applyBorder="0" applyProtection="0">
      <alignment/>
    </xf>
    <xf numFmtId="0" fontId="0" fillId="0" borderId="0">
      <alignment vertical="center"/>
      <protection/>
    </xf>
    <xf numFmtId="0" fontId="40" fillId="0" borderId="0" applyProtection="0">
      <alignment vertical="center"/>
    </xf>
    <xf numFmtId="0" fontId="40" fillId="33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 vertical="center"/>
      <protection/>
    </xf>
    <xf numFmtId="0" fontId="40" fillId="15" borderId="0" applyNumberFormat="0" applyBorder="0" applyProtection="0">
      <alignment/>
    </xf>
    <xf numFmtId="0" fontId="40" fillId="10" borderId="0" applyNumberFormat="0" applyBorder="0" applyProtection="0">
      <alignment/>
    </xf>
    <xf numFmtId="0" fontId="40" fillId="33" borderId="0" applyNumberFormat="0" applyBorder="0" applyProtection="0">
      <alignment/>
    </xf>
    <xf numFmtId="0" fontId="40" fillId="0" borderId="0">
      <alignment/>
      <protection/>
    </xf>
    <xf numFmtId="0" fontId="0" fillId="0" borderId="0">
      <alignment vertical="center"/>
      <protection/>
    </xf>
    <xf numFmtId="0" fontId="40" fillId="15" borderId="0" applyNumberFormat="0" applyBorder="0" applyProtection="0">
      <alignment/>
    </xf>
    <xf numFmtId="0" fontId="40" fillId="10" borderId="0" applyNumberFormat="0" applyBorder="0" applyProtection="0">
      <alignment/>
    </xf>
    <xf numFmtId="0" fontId="40" fillId="33" borderId="0" applyNumberFormat="0" applyBorder="0" applyProtection="0">
      <alignment/>
    </xf>
    <xf numFmtId="0" fontId="40" fillId="0" borderId="0">
      <alignment/>
      <protection/>
    </xf>
    <xf numFmtId="0" fontId="0" fillId="0" borderId="0">
      <alignment vertical="center"/>
      <protection/>
    </xf>
    <xf numFmtId="0" fontId="40" fillId="15" borderId="0" applyNumberFormat="0" applyBorder="0" applyProtection="0">
      <alignment/>
    </xf>
    <xf numFmtId="0" fontId="40" fillId="10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33" borderId="0" applyNumberFormat="0" applyBorder="0" applyProtection="0">
      <alignment/>
    </xf>
    <xf numFmtId="0" fontId="50" fillId="4" borderId="3" applyNumberFormat="0" applyProtection="0">
      <alignment/>
    </xf>
    <xf numFmtId="0" fontId="40" fillId="15" borderId="0" applyNumberFormat="0" applyBorder="0" applyProtection="0">
      <alignment/>
    </xf>
    <xf numFmtId="0" fontId="0" fillId="0" borderId="0">
      <alignment/>
      <protection/>
    </xf>
    <xf numFmtId="0" fontId="23" fillId="0" borderId="0">
      <alignment/>
      <protection/>
    </xf>
    <xf numFmtId="0" fontId="42" fillId="22" borderId="0" applyNumberFormat="0" applyBorder="0" applyProtection="0">
      <alignment/>
    </xf>
    <xf numFmtId="0" fontId="40" fillId="22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11" borderId="0" applyNumberFormat="0" applyBorder="0" applyProtection="0">
      <alignment/>
    </xf>
    <xf numFmtId="0" fontId="23" fillId="0" borderId="0">
      <alignment vertical="center"/>
      <protection/>
    </xf>
    <xf numFmtId="0" fontId="40" fillId="22" borderId="0" applyNumberFormat="0" applyBorder="0" applyProtection="0">
      <alignment/>
    </xf>
    <xf numFmtId="0" fontId="47" fillId="1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2" fillId="11" borderId="0" applyNumberFormat="0" applyBorder="0" applyProtection="0">
      <alignment/>
    </xf>
    <xf numFmtId="0" fontId="50" fillId="4" borderId="3" applyNumberFormat="0" applyProtection="0">
      <alignment/>
    </xf>
    <xf numFmtId="0" fontId="23" fillId="0" borderId="0">
      <alignment vertical="center"/>
      <protection/>
    </xf>
    <xf numFmtId="0" fontId="40" fillId="22" borderId="0" applyNumberFormat="0" applyBorder="0" applyProtection="0">
      <alignment/>
    </xf>
    <xf numFmtId="0" fontId="54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40" fillId="22" borderId="0" applyNumberFormat="0" applyBorder="0" applyProtection="0">
      <alignment/>
    </xf>
    <xf numFmtId="0" fontId="52" fillId="0" borderId="4" applyNumberFormat="0" applyFill="0" applyProtection="0">
      <alignment/>
    </xf>
    <xf numFmtId="0" fontId="0" fillId="0" borderId="0">
      <alignment/>
      <protection/>
    </xf>
    <xf numFmtId="0" fontId="42" fillId="11" borderId="0" applyNumberFormat="0" applyBorder="0" applyProtection="0">
      <alignment/>
    </xf>
    <xf numFmtId="0" fontId="50" fillId="4" borderId="3" applyNumberFormat="0" applyProtection="0">
      <alignment/>
    </xf>
    <xf numFmtId="0" fontId="53" fillId="45" borderId="0" applyNumberFormat="0" applyBorder="0" applyProtection="0">
      <alignment/>
    </xf>
    <xf numFmtId="0" fontId="40" fillId="3" borderId="0" applyNumberFormat="0" applyBorder="0" applyProtection="0">
      <alignment/>
    </xf>
    <xf numFmtId="0" fontId="23" fillId="0" borderId="0" applyProtection="0">
      <alignment vertical="center"/>
    </xf>
    <xf numFmtId="0" fontId="23" fillId="0" borderId="0">
      <alignment vertical="center"/>
      <protection/>
    </xf>
    <xf numFmtId="0" fontId="40" fillId="0" borderId="0">
      <alignment/>
      <protection/>
    </xf>
    <xf numFmtId="0" fontId="40" fillId="22" borderId="0" applyNumberFormat="0" applyBorder="0" applyProtection="0">
      <alignment/>
    </xf>
    <xf numFmtId="0" fontId="53" fillId="46" borderId="0" applyNumberFormat="0" applyBorder="0" applyProtection="0">
      <alignment/>
    </xf>
    <xf numFmtId="0" fontId="40" fillId="3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 applyProtection="0">
      <alignment vertical="center"/>
    </xf>
    <xf numFmtId="0" fontId="23" fillId="0" borderId="0">
      <alignment vertical="center"/>
      <protection/>
    </xf>
    <xf numFmtId="0" fontId="40" fillId="0" borderId="0">
      <alignment/>
      <protection/>
    </xf>
    <xf numFmtId="0" fontId="40" fillId="22" borderId="0" applyNumberFormat="0" applyBorder="0" applyProtection="0">
      <alignment/>
    </xf>
    <xf numFmtId="0" fontId="40" fillId="3" borderId="0" applyNumberFormat="0" applyBorder="0" applyProtection="0">
      <alignment/>
    </xf>
    <xf numFmtId="0" fontId="40" fillId="22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42" fillId="12" borderId="0" applyNumberFormat="0" applyBorder="0" applyProtection="0">
      <alignment/>
    </xf>
    <xf numFmtId="0" fontId="40" fillId="27" borderId="0" applyNumberFormat="0" applyBorder="0" applyProtection="0">
      <alignment/>
    </xf>
    <xf numFmtId="0" fontId="42" fillId="26" borderId="0" applyNumberFormat="0" applyBorder="0" applyProtection="0">
      <alignment/>
    </xf>
    <xf numFmtId="0" fontId="23" fillId="0" borderId="0">
      <alignment vertical="center"/>
      <protection/>
    </xf>
    <xf numFmtId="0" fontId="42" fillId="26" borderId="0" applyNumberFormat="0" applyBorder="0" applyProtection="0">
      <alignment/>
    </xf>
    <xf numFmtId="0" fontId="42" fillId="14" borderId="0" applyNumberFormat="0" applyBorder="0" applyProtection="0">
      <alignment/>
    </xf>
    <xf numFmtId="0" fontId="40" fillId="20" borderId="0" applyNumberFormat="0" applyBorder="0" applyProtection="0">
      <alignment/>
    </xf>
    <xf numFmtId="0" fontId="42" fillId="12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40" fillId="20" borderId="0" applyNumberFormat="0" applyBorder="0" applyProtection="0">
      <alignment/>
    </xf>
    <xf numFmtId="0" fontId="42" fillId="12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/>
      <protection/>
    </xf>
    <xf numFmtId="0" fontId="40" fillId="0" borderId="0">
      <alignment/>
      <protection/>
    </xf>
    <xf numFmtId="0" fontId="40" fillId="20" borderId="0" applyNumberFormat="0" applyBorder="0" applyProtection="0">
      <alignment/>
    </xf>
    <xf numFmtId="0" fontId="42" fillId="12" borderId="0" applyNumberFormat="0" applyBorder="0" applyProtection="0">
      <alignment/>
    </xf>
    <xf numFmtId="0" fontId="23" fillId="0" borderId="0">
      <alignment vertical="center"/>
      <protection/>
    </xf>
    <xf numFmtId="0" fontId="40" fillId="0" borderId="0">
      <alignment/>
      <protection/>
    </xf>
    <xf numFmtId="0" fontId="40" fillId="20" borderId="0" applyNumberFormat="0" applyBorder="0" applyProtection="0">
      <alignment/>
    </xf>
    <xf numFmtId="0" fontId="35" fillId="0" borderId="10" applyNumberFormat="0" applyFill="0" applyProtection="0">
      <alignment/>
    </xf>
    <xf numFmtId="0" fontId="23" fillId="2" borderId="1" applyNumberFormat="0" applyFont="0" applyProtection="0">
      <alignment/>
    </xf>
    <xf numFmtId="0" fontId="42" fillId="12" borderId="0" applyNumberFormat="0" applyBorder="0" applyProtection="0">
      <alignment/>
    </xf>
    <xf numFmtId="0" fontId="40" fillId="20" borderId="0" applyNumberFormat="0" applyBorder="0" applyProtection="0">
      <alignment/>
    </xf>
    <xf numFmtId="0" fontId="42" fillId="26" borderId="0" applyNumberFormat="0" applyBorder="0" applyProtection="0">
      <alignment/>
    </xf>
    <xf numFmtId="0" fontId="40" fillId="20" borderId="0" applyNumberFormat="0" applyBorder="0" applyProtection="0">
      <alignment/>
    </xf>
    <xf numFmtId="0" fontId="40" fillId="0" borderId="0">
      <alignment/>
      <protection/>
    </xf>
    <xf numFmtId="0" fontId="40" fillId="20" borderId="0" applyNumberFormat="0" applyBorder="0" applyProtection="0">
      <alignment/>
    </xf>
    <xf numFmtId="0" fontId="35" fillId="0" borderId="10" applyNumberFormat="0" applyFill="0" applyProtection="0">
      <alignment/>
    </xf>
    <xf numFmtId="0" fontId="23" fillId="2" borderId="1" applyNumberFormat="0" applyFont="0" applyProtection="0">
      <alignment/>
    </xf>
    <xf numFmtId="0" fontId="40" fillId="0" borderId="0">
      <alignment/>
      <protection/>
    </xf>
    <xf numFmtId="0" fontId="40" fillId="20" borderId="0" applyNumberFormat="0" applyBorder="0" applyProtection="0">
      <alignment/>
    </xf>
    <xf numFmtId="0" fontId="35" fillId="0" borderId="10" applyNumberFormat="0" applyFill="0" applyProtection="0">
      <alignment/>
    </xf>
    <xf numFmtId="0" fontId="23" fillId="2" borderId="1" applyNumberFormat="0" applyFont="0" applyProtection="0">
      <alignment/>
    </xf>
    <xf numFmtId="0" fontId="40" fillId="0" borderId="0">
      <alignment/>
      <protection/>
    </xf>
    <xf numFmtId="0" fontId="40" fillId="20" borderId="0" applyNumberFormat="0" applyBorder="0" applyProtection="0">
      <alignment/>
    </xf>
    <xf numFmtId="0" fontId="40" fillId="0" borderId="0">
      <alignment/>
      <protection/>
    </xf>
    <xf numFmtId="0" fontId="35" fillId="0" borderId="10" applyNumberFormat="0" applyFill="0" applyProtection="0">
      <alignment/>
    </xf>
    <xf numFmtId="0" fontId="23" fillId="2" borderId="1" applyNumberFormat="0" applyFont="0" applyProtection="0">
      <alignment/>
    </xf>
    <xf numFmtId="0" fontId="42" fillId="13" borderId="0" applyNumberFormat="0" applyBorder="0" applyProtection="0">
      <alignment/>
    </xf>
    <xf numFmtId="0" fontId="47" fillId="10" borderId="0" applyNumberFormat="0" applyBorder="0" applyProtection="0">
      <alignment/>
    </xf>
    <xf numFmtId="0" fontId="40" fillId="27" borderId="0" applyNumberFormat="0" applyBorder="0" applyProtection="0">
      <alignment/>
    </xf>
    <xf numFmtId="0" fontId="42" fillId="16" borderId="0" applyNumberFormat="0" applyBorder="0" applyProtection="0">
      <alignment/>
    </xf>
    <xf numFmtId="0" fontId="42" fillId="15" borderId="0" applyNumberFormat="0" applyBorder="0" applyProtection="0">
      <alignment/>
    </xf>
    <xf numFmtId="0" fontId="45" fillId="0" borderId="8" applyNumberFormat="0" applyFill="0" applyProtection="0">
      <alignment/>
    </xf>
    <xf numFmtId="0" fontId="42" fillId="15" borderId="0" applyNumberFormat="0" applyBorder="0" applyProtection="0">
      <alignment/>
    </xf>
    <xf numFmtId="0" fontId="45" fillId="0" borderId="8" applyNumberFormat="0" applyFill="0" applyProtection="0">
      <alignment/>
    </xf>
    <xf numFmtId="0" fontId="42" fillId="15" borderId="0" applyNumberFormat="0" applyBorder="0" applyProtection="0">
      <alignment/>
    </xf>
    <xf numFmtId="0" fontId="42" fillId="17" borderId="0" applyNumberFormat="0" applyBorder="0" applyProtection="0">
      <alignment/>
    </xf>
    <xf numFmtId="0" fontId="55" fillId="0" borderId="0" applyProtection="0">
      <alignment/>
    </xf>
    <xf numFmtId="0" fontId="40" fillId="3" borderId="0" applyNumberFormat="0" applyBorder="0" applyProtection="0">
      <alignment/>
    </xf>
    <xf numFmtId="0" fontId="40" fillId="47" borderId="0" applyNumberFormat="0" applyBorder="0" applyProtection="0">
      <alignment/>
    </xf>
    <xf numFmtId="0" fontId="23" fillId="2" borderId="1" applyNumberFormat="0" applyFont="0" applyProtection="0">
      <alignment/>
    </xf>
    <xf numFmtId="0" fontId="40" fillId="47" borderId="0" applyNumberFormat="0" applyBorder="0" applyProtection="0">
      <alignment/>
    </xf>
    <xf numFmtId="0" fontId="42" fillId="13" borderId="0" applyNumberFormat="0" applyBorder="0" applyProtection="0">
      <alignment/>
    </xf>
    <xf numFmtId="0" fontId="40" fillId="47" borderId="0" applyNumberFormat="0" applyBorder="0" applyProtection="0">
      <alignment/>
    </xf>
    <xf numFmtId="0" fontId="42" fillId="22" borderId="0" applyNumberFormat="0" applyBorder="0" applyProtection="0">
      <alignment/>
    </xf>
    <xf numFmtId="0" fontId="42" fillId="14" borderId="0" applyNumberFormat="0" applyBorder="0" applyProtection="0">
      <alignment/>
    </xf>
    <xf numFmtId="0" fontId="23" fillId="2" borderId="1" applyNumberFormat="0" applyFont="0" applyProtection="0">
      <alignment/>
    </xf>
    <xf numFmtId="0" fontId="40" fillId="22" borderId="0" applyNumberFormat="0" applyBorder="0" applyProtection="0">
      <alignment/>
    </xf>
    <xf numFmtId="0" fontId="40" fillId="0" borderId="0">
      <alignment/>
      <protection/>
    </xf>
    <xf numFmtId="0" fontId="38" fillId="0" borderId="7" applyNumberFormat="0" applyFill="0" applyProtection="0">
      <alignment/>
    </xf>
    <xf numFmtId="0" fontId="55" fillId="0" borderId="0">
      <alignment/>
      <protection/>
    </xf>
    <xf numFmtId="0" fontId="50" fillId="4" borderId="3" applyNumberFormat="0" applyProtection="0">
      <alignment/>
    </xf>
    <xf numFmtId="0" fontId="43" fillId="5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45" fillId="0" borderId="8" applyNumberFormat="0" applyFill="0" applyProtection="0">
      <alignment/>
    </xf>
    <xf numFmtId="0" fontId="40" fillId="47" borderId="0" applyNumberFormat="0" applyBorder="0" applyProtection="0">
      <alignment/>
    </xf>
    <xf numFmtId="0" fontId="42" fillId="14" borderId="0" applyNumberFormat="0" applyBorder="0" applyProtection="0">
      <alignment/>
    </xf>
    <xf numFmtId="0" fontId="0" fillId="0" borderId="0">
      <alignment/>
      <protection/>
    </xf>
    <xf numFmtId="0" fontId="42" fillId="22" borderId="0" applyNumberFormat="0" applyBorder="0" applyProtection="0">
      <alignment/>
    </xf>
    <xf numFmtId="0" fontId="42" fillId="17" borderId="0" applyNumberFormat="0" applyBorder="0" applyProtection="0">
      <alignment/>
    </xf>
    <xf numFmtId="0" fontId="23" fillId="2" borderId="1" applyNumberFormat="0" applyFont="0" applyProtection="0">
      <alignment/>
    </xf>
    <xf numFmtId="0" fontId="40" fillId="20" borderId="0" applyNumberFormat="0" applyBorder="0" applyProtection="0">
      <alignment/>
    </xf>
    <xf numFmtId="0" fontId="38" fillId="0" borderId="7" applyNumberFormat="0" applyFill="0" applyProtection="0">
      <alignment/>
    </xf>
    <xf numFmtId="0" fontId="23" fillId="0" borderId="0">
      <alignment/>
      <protection/>
    </xf>
    <xf numFmtId="0" fontId="23" fillId="0" borderId="0">
      <alignment vertical="center"/>
      <protection/>
    </xf>
    <xf numFmtId="0" fontId="45" fillId="0" borderId="8" applyNumberFormat="0" applyFill="0" applyProtection="0">
      <alignment/>
    </xf>
    <xf numFmtId="0" fontId="40" fillId="47" borderId="0" applyNumberFormat="0" applyBorder="0" applyProtection="0">
      <alignment/>
    </xf>
    <xf numFmtId="0" fontId="42" fillId="14" borderId="0" applyNumberFormat="0" applyBorder="0" applyProtection="0">
      <alignment/>
    </xf>
    <xf numFmtId="0" fontId="0" fillId="0" borderId="0">
      <alignment/>
      <protection/>
    </xf>
    <xf numFmtId="0" fontId="42" fillId="22" borderId="0" applyNumberFormat="0" applyBorder="0" applyProtection="0">
      <alignment/>
    </xf>
    <xf numFmtId="0" fontId="42" fillId="16" borderId="0" applyNumberFormat="0" applyBorder="0" applyProtection="0">
      <alignment/>
    </xf>
    <xf numFmtId="0" fontId="23" fillId="2" borderId="1" applyNumberFormat="0" applyFont="0" applyProtection="0">
      <alignment/>
    </xf>
    <xf numFmtId="0" fontId="40" fillId="27" borderId="0" applyNumberFormat="0" applyBorder="0" applyProtection="0">
      <alignment/>
    </xf>
    <xf numFmtId="0" fontId="38" fillId="0" borderId="7" applyNumberFormat="0" applyFill="0" applyProtection="0">
      <alignment/>
    </xf>
    <xf numFmtId="0" fontId="45" fillId="0" borderId="8" applyNumberFormat="0" applyFill="0" applyProtection="0">
      <alignment/>
    </xf>
    <xf numFmtId="0" fontId="40" fillId="47" borderId="0" applyNumberFormat="0" applyBorder="0" applyProtection="0">
      <alignment/>
    </xf>
    <xf numFmtId="0" fontId="42" fillId="14" borderId="0" applyNumberFormat="0" applyBorder="0" applyProtection="0">
      <alignment/>
    </xf>
    <xf numFmtId="0" fontId="42" fillId="22" borderId="0" applyNumberFormat="0" applyBorder="0" applyProtection="0">
      <alignment/>
    </xf>
    <xf numFmtId="0" fontId="23" fillId="2" borderId="1" applyNumberFormat="0" applyFont="0" applyProtection="0">
      <alignment/>
    </xf>
    <xf numFmtId="0" fontId="23" fillId="2" borderId="1" applyNumberFormat="0" applyFont="0" applyProtection="0">
      <alignment/>
    </xf>
    <xf numFmtId="0" fontId="40" fillId="47" borderId="0" applyNumberFormat="0" applyBorder="0" applyProtection="0">
      <alignment/>
    </xf>
    <xf numFmtId="0" fontId="38" fillId="0" borderId="7" applyNumberFormat="0" applyFill="0" applyProtection="0">
      <alignment/>
    </xf>
    <xf numFmtId="0" fontId="42" fillId="14" borderId="0" applyNumberFormat="0" applyBorder="0" applyProtection="0">
      <alignment/>
    </xf>
    <xf numFmtId="0" fontId="42" fillId="22" borderId="0" applyNumberFormat="0" applyBorder="0" applyProtection="0">
      <alignment/>
    </xf>
    <xf numFmtId="0" fontId="40" fillId="0" borderId="0">
      <alignment/>
      <protection/>
    </xf>
    <xf numFmtId="0" fontId="38" fillId="0" borderId="7" applyNumberFormat="0" applyFill="0" applyProtection="0">
      <alignment/>
    </xf>
    <xf numFmtId="0" fontId="49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2" fillId="13" borderId="0" applyNumberFormat="0" applyBorder="0" applyProtection="0">
      <alignment/>
    </xf>
    <xf numFmtId="0" fontId="35" fillId="0" borderId="10" applyNumberFormat="0" applyFill="0" applyProtection="0">
      <alignment/>
    </xf>
    <xf numFmtId="0" fontId="43" fillId="5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35" fillId="0" borderId="10" applyNumberFormat="0" applyFill="0" applyProtection="0">
      <alignment/>
    </xf>
    <xf numFmtId="0" fontId="42" fillId="15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 applyProtection="0">
      <alignment vertical="center"/>
    </xf>
    <xf numFmtId="0" fontId="40" fillId="0" borderId="0">
      <alignment/>
      <protection/>
    </xf>
    <xf numFmtId="0" fontId="23" fillId="2" borderId="1" applyNumberFormat="0" applyFont="0" applyProtection="0">
      <alignment/>
    </xf>
    <xf numFmtId="0" fontId="35" fillId="0" borderId="10" applyNumberFormat="0" applyFill="0" applyProtection="0">
      <alignment/>
    </xf>
    <xf numFmtId="0" fontId="52" fillId="0" borderId="4" applyNumberFormat="0" applyFill="0" applyProtection="0">
      <alignment/>
    </xf>
    <xf numFmtId="0" fontId="39" fillId="7" borderId="0" applyNumberFormat="0" applyBorder="0" applyProtection="0">
      <alignment/>
    </xf>
    <xf numFmtId="0" fontId="23" fillId="0" borderId="0">
      <alignment vertical="center"/>
      <protection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42" fillId="17" borderId="0" applyNumberFormat="0" applyBorder="0" applyProtection="0">
      <alignment/>
    </xf>
    <xf numFmtId="0" fontId="40" fillId="0" borderId="0">
      <alignment/>
      <protection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37" fillId="3" borderId="2" applyNumberFormat="0" applyProtection="0">
      <alignment/>
    </xf>
    <xf numFmtId="0" fontId="53" fillId="48" borderId="0" applyNumberFormat="0" applyBorder="0" applyProtection="0">
      <alignment/>
    </xf>
    <xf numFmtId="0" fontId="23" fillId="0" borderId="0">
      <alignment vertical="center"/>
      <protection/>
    </xf>
    <xf numFmtId="0" fontId="37" fillId="3" borderId="2" applyNumberFormat="0" applyProtection="0">
      <alignment/>
    </xf>
    <xf numFmtId="0" fontId="53" fillId="49" borderId="0" applyNumberFormat="0" applyBorder="0" applyProtection="0">
      <alignment/>
    </xf>
    <xf numFmtId="0" fontId="40" fillId="0" borderId="0">
      <alignment/>
      <protection/>
    </xf>
    <xf numFmtId="0" fontId="37" fillId="3" borderId="2" applyNumberFormat="0" applyProtection="0">
      <alignment/>
    </xf>
    <xf numFmtId="0" fontId="37" fillId="3" borderId="2" applyNumberFormat="0" applyProtection="0">
      <alignment/>
    </xf>
    <xf numFmtId="0" fontId="37" fillId="3" borderId="2" applyNumberFormat="0" applyProtection="0">
      <alignment/>
    </xf>
    <xf numFmtId="0" fontId="37" fillId="3" borderId="2" applyNumberFormat="0" applyProtection="0">
      <alignment/>
    </xf>
    <xf numFmtId="0" fontId="37" fillId="3" borderId="2" applyNumberFormat="0" applyProtection="0">
      <alignment/>
    </xf>
    <xf numFmtId="0" fontId="51" fillId="0" borderId="6" applyNumberFormat="0" applyFill="0" applyProtection="0">
      <alignment/>
    </xf>
    <xf numFmtId="0" fontId="37" fillId="3" borderId="2" applyNumberFormat="0" applyProtection="0">
      <alignment/>
    </xf>
    <xf numFmtId="0" fontId="51" fillId="0" borderId="6" applyNumberFormat="0" applyFill="0" applyProtection="0">
      <alignment/>
    </xf>
    <xf numFmtId="0" fontId="37" fillId="3" borderId="2" applyNumberFormat="0" applyProtection="0">
      <alignment/>
    </xf>
    <xf numFmtId="0" fontId="51" fillId="0" borderId="6" applyNumberFormat="0" applyFill="0" applyProtection="0">
      <alignment/>
    </xf>
    <xf numFmtId="0" fontId="42" fillId="11" borderId="0" applyNumberFormat="0" applyBorder="0" applyProtection="0">
      <alignment/>
    </xf>
    <xf numFmtId="0" fontId="37" fillId="3" borderId="2" applyNumberFormat="0" applyProtection="0">
      <alignment/>
    </xf>
    <xf numFmtId="0" fontId="51" fillId="0" borderId="6" applyNumberFormat="0" applyFill="0" applyProtection="0">
      <alignment/>
    </xf>
    <xf numFmtId="0" fontId="42" fillId="11" borderId="0" applyNumberFormat="0" applyBorder="0" applyProtection="0">
      <alignment/>
    </xf>
    <xf numFmtId="0" fontId="37" fillId="3" borderId="2" applyNumberFormat="0" applyProtection="0">
      <alignment/>
    </xf>
    <xf numFmtId="0" fontId="37" fillId="3" borderId="2" applyNumberFormat="0" applyProtection="0">
      <alignment/>
    </xf>
    <xf numFmtId="0" fontId="52" fillId="0" borderId="4" applyNumberFormat="0" applyFill="0" applyProtection="0">
      <alignment/>
    </xf>
    <xf numFmtId="0" fontId="52" fillId="0" borderId="4" applyNumberFormat="0" applyFill="0" applyProtection="0">
      <alignment/>
    </xf>
    <xf numFmtId="0" fontId="52" fillId="0" borderId="4" applyNumberFormat="0" applyFill="0" applyProtection="0">
      <alignment/>
    </xf>
    <xf numFmtId="0" fontId="35" fillId="0" borderId="10" applyNumberFormat="0" applyFill="0" applyProtection="0">
      <alignment/>
    </xf>
    <xf numFmtId="0" fontId="23" fillId="2" borderId="1" applyNumberFormat="0" applyFont="0" applyProtection="0">
      <alignment/>
    </xf>
    <xf numFmtId="0" fontId="23" fillId="0" borderId="0">
      <alignment/>
      <protection/>
    </xf>
    <xf numFmtId="0" fontId="52" fillId="0" borderId="4" applyNumberFormat="0" applyFill="0" applyProtection="0">
      <alignment/>
    </xf>
    <xf numFmtId="0" fontId="43" fillId="5" borderId="0" applyNumberFormat="0" applyBorder="0" applyProtection="0">
      <alignment/>
    </xf>
    <xf numFmtId="0" fontId="43" fillId="5" borderId="0" applyNumberFormat="0" applyBorder="0" applyProtection="0">
      <alignment/>
    </xf>
    <xf numFmtId="0" fontId="23" fillId="0" borderId="0">
      <alignment/>
      <protection/>
    </xf>
    <xf numFmtId="0" fontId="23" fillId="0" borderId="0">
      <alignment vertical="center"/>
      <protection/>
    </xf>
    <xf numFmtId="0" fontId="35" fillId="0" borderId="0" applyNumberFormat="0" applyFill="0" applyBorder="0" applyProtection="0">
      <alignment/>
    </xf>
    <xf numFmtId="0" fontId="43" fillId="5" borderId="0" applyNumberFormat="0" applyBorder="0" applyProtection="0">
      <alignment/>
    </xf>
    <xf numFmtId="0" fontId="23" fillId="0" borderId="0">
      <alignment/>
      <protection/>
    </xf>
    <xf numFmtId="0" fontId="23" fillId="0" borderId="0">
      <alignment vertical="center"/>
      <protection/>
    </xf>
    <xf numFmtId="0" fontId="43" fillId="5" borderId="0" applyNumberFormat="0" applyBorder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51" fillId="0" borderId="6" applyNumberFormat="0" applyFill="0" applyProtection="0">
      <alignment/>
    </xf>
    <xf numFmtId="0" fontId="23" fillId="2" borderId="1" applyNumberFormat="0" applyFont="0" applyProtection="0">
      <alignment/>
    </xf>
    <xf numFmtId="0" fontId="40" fillId="0" borderId="0">
      <alignment/>
      <protection/>
    </xf>
    <xf numFmtId="0" fontId="23" fillId="2" borderId="1" applyNumberFormat="0" applyFont="0" applyProtection="0">
      <alignment/>
    </xf>
    <xf numFmtId="0" fontId="23" fillId="2" borderId="1" applyNumberFormat="0" applyFont="0" applyProtection="0">
      <alignment/>
    </xf>
    <xf numFmtId="0" fontId="50" fillId="4" borderId="3" applyNumberFormat="0" applyProtection="0">
      <alignment/>
    </xf>
    <xf numFmtId="0" fontId="0" fillId="0" borderId="0">
      <alignment/>
      <protection/>
    </xf>
    <xf numFmtId="0" fontId="40" fillId="0" borderId="0">
      <alignment vertical="center"/>
      <protection/>
    </xf>
    <xf numFmtId="0" fontId="42" fillId="22" borderId="0" applyNumberFormat="0" applyBorder="0" applyProtection="0">
      <alignment/>
    </xf>
    <xf numFmtId="0" fontId="50" fillId="4" borderId="3" applyNumberFormat="0" applyProtection="0">
      <alignment/>
    </xf>
    <xf numFmtId="0" fontId="40" fillId="0" borderId="0">
      <alignment/>
      <protection/>
    </xf>
    <xf numFmtId="0" fontId="40" fillId="47" borderId="0" applyNumberFormat="0" applyBorder="0" applyProtection="0">
      <alignment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Protection="0">
      <alignment/>
    </xf>
    <xf numFmtId="0" fontId="50" fillId="4" borderId="3" applyNumberFormat="0" applyProtection="0">
      <alignment/>
    </xf>
    <xf numFmtId="0" fontId="40" fillId="47" borderId="0" applyNumberFormat="0" applyBorder="0" applyProtection="0">
      <alignment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4" borderId="3" applyNumberFormat="0" applyProtection="0">
      <alignment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4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0" fillId="4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0" fillId="4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0" fillId="4" borderId="3" applyNumberFormat="0" applyProtection="0">
      <alignment/>
    </xf>
    <xf numFmtId="0" fontId="40" fillId="0" borderId="0">
      <alignment/>
      <protection/>
    </xf>
    <xf numFmtId="0" fontId="49" fillId="0" borderId="0" applyNumberFormat="0" applyFill="0" applyBorder="0" applyProtection="0">
      <alignment/>
    </xf>
    <xf numFmtId="0" fontId="40" fillId="0" borderId="0">
      <alignment/>
      <protection/>
    </xf>
    <xf numFmtId="0" fontId="42" fillId="15" borderId="0" applyNumberFormat="0" applyBorder="0" applyProtection="0">
      <alignment/>
    </xf>
    <xf numFmtId="0" fontId="40" fillId="33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40" fillId="10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51" fillId="0" borderId="6" applyNumberFormat="0" applyFill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43" fillId="5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43" fillId="5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50" fillId="4" borderId="3" applyNumberFormat="0" applyProtection="0">
      <alignment/>
    </xf>
    <xf numFmtId="0" fontId="43" fillId="5" borderId="0" applyNumberFormat="0" applyBorder="0" applyProtection="0">
      <alignment/>
    </xf>
    <xf numFmtId="0" fontId="40" fillId="0" borderId="0">
      <alignment/>
      <protection/>
    </xf>
    <xf numFmtId="0" fontId="46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45" fillId="0" borderId="8" applyNumberFormat="0" applyFill="0" applyProtection="0">
      <alignment/>
    </xf>
    <xf numFmtId="0" fontId="45" fillId="0" borderId="8" applyNumberFormat="0" applyFill="0" applyProtection="0">
      <alignment/>
    </xf>
    <xf numFmtId="0" fontId="45" fillId="0" borderId="8" applyNumberFormat="0" applyFill="0" applyProtection="0">
      <alignment/>
    </xf>
    <xf numFmtId="0" fontId="49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23" fillId="0" borderId="0">
      <alignment/>
      <protection/>
    </xf>
    <xf numFmtId="0" fontId="47" fillId="10" borderId="0" applyNumberFormat="0" applyBorder="0" applyProtection="0">
      <alignment/>
    </xf>
    <xf numFmtId="0" fontId="38" fillId="0" borderId="7" applyNumberFormat="0" applyFill="0" applyProtection="0">
      <alignment/>
    </xf>
    <xf numFmtId="0" fontId="35" fillId="0" borderId="10" applyNumberFormat="0" applyFill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5" fillId="0" borderId="10" applyNumberFormat="0" applyFill="0" applyProtection="0">
      <alignment/>
    </xf>
    <xf numFmtId="0" fontId="38" fillId="0" borderId="7" applyNumberFormat="0" applyFill="0" applyProtection="0">
      <alignment/>
    </xf>
    <xf numFmtId="0" fontId="40" fillId="15" borderId="0" applyNumberFormat="0" applyBorder="0" applyProtection="0">
      <alignment/>
    </xf>
    <xf numFmtId="0" fontId="23" fillId="0" borderId="0">
      <alignment vertical="center"/>
      <protection/>
    </xf>
    <xf numFmtId="0" fontId="35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42" fillId="13" borderId="0" applyNumberFormat="0" applyBorder="0" applyProtection="0">
      <alignment/>
    </xf>
    <xf numFmtId="0" fontId="42" fillId="17" borderId="0" applyNumberFormat="0" applyBorder="0" applyProtection="0">
      <alignment/>
    </xf>
    <xf numFmtId="0" fontId="40" fillId="27" borderId="0" applyNumberFormat="0" applyBorder="0" applyProtection="0">
      <alignment/>
    </xf>
    <xf numFmtId="0" fontId="47" fillId="10" borderId="0" applyNumberFormat="0" applyBorder="0" applyProtection="0">
      <alignment/>
    </xf>
    <xf numFmtId="0" fontId="40" fillId="20" borderId="0" applyNumberFormat="0" applyBorder="0" applyProtection="0">
      <alignment/>
    </xf>
    <xf numFmtId="0" fontId="48" fillId="10" borderId="0" applyNumberFormat="0" applyBorder="0" applyProtection="0">
      <alignment/>
    </xf>
    <xf numFmtId="0" fontId="47" fillId="10" borderId="0" applyNumberFormat="0" applyBorder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51" fillId="0" borderId="6" applyNumberFormat="0" applyFill="0" applyProtection="0">
      <alignment/>
    </xf>
    <xf numFmtId="0" fontId="47" fillId="10" borderId="0" applyNumberFormat="0" applyBorder="0" applyProtection="0">
      <alignment/>
    </xf>
    <xf numFmtId="0" fontId="23" fillId="0" borderId="0">
      <alignment vertical="center"/>
      <protection/>
    </xf>
    <xf numFmtId="0" fontId="38" fillId="0" borderId="7" applyNumberFormat="0" applyFill="0" applyProtection="0">
      <alignment/>
    </xf>
    <xf numFmtId="0" fontId="23" fillId="0" borderId="0">
      <alignment vertical="center"/>
      <protection/>
    </xf>
    <xf numFmtId="0" fontId="38" fillId="0" borderId="7" applyNumberFormat="0" applyFill="0" applyProtection="0">
      <alignment/>
    </xf>
    <xf numFmtId="0" fontId="23" fillId="0" borderId="0">
      <alignment vertical="center"/>
      <protection/>
    </xf>
    <xf numFmtId="0" fontId="38" fillId="0" borderId="7" applyNumberFormat="0" applyFill="0" applyProtection="0">
      <alignment/>
    </xf>
    <xf numFmtId="0" fontId="40" fillId="27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62" fillId="50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43" fillId="5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4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7" fillId="10" borderId="0" applyNumberFormat="0" applyBorder="0" applyProtection="0">
      <alignment/>
    </xf>
    <xf numFmtId="0" fontId="0" fillId="0" borderId="0">
      <alignment vertical="center"/>
      <protection/>
    </xf>
    <xf numFmtId="0" fontId="39" fillId="7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53" fillId="52" borderId="0" applyNumberFormat="0" applyBorder="0" applyProtection="0">
      <alignment/>
    </xf>
    <xf numFmtId="0" fontId="23" fillId="0" borderId="0">
      <alignment vertical="center"/>
      <protection/>
    </xf>
    <xf numFmtId="0" fontId="53" fillId="53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23" fillId="0" borderId="0">
      <alignment vertical="center"/>
      <protection/>
    </xf>
    <xf numFmtId="0" fontId="4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0" fillId="0" borderId="0">
      <alignment vertical="center"/>
      <protection/>
    </xf>
    <xf numFmtId="0" fontId="23" fillId="0" borderId="0">
      <alignment vertical="center"/>
      <protection/>
    </xf>
    <xf numFmtId="0" fontId="41" fillId="6" borderId="5" applyNumberFormat="0" applyProtection="0">
      <alignment/>
    </xf>
    <xf numFmtId="0" fontId="44" fillId="8" borderId="17" applyNumberFormat="0" applyProtection="0">
      <alignment/>
    </xf>
    <xf numFmtId="0" fontId="0" fillId="0" borderId="0">
      <alignment vertical="center"/>
      <protection/>
    </xf>
    <xf numFmtId="0" fontId="50" fillId="4" borderId="3" applyNumberFormat="0" applyProtection="0">
      <alignment/>
    </xf>
    <xf numFmtId="0" fontId="43" fillId="5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3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11" borderId="0" applyNumberFormat="0" applyBorder="0" applyProtection="0">
      <alignment/>
    </xf>
    <xf numFmtId="0" fontId="40" fillId="0" borderId="0">
      <alignment/>
      <protection/>
    </xf>
    <xf numFmtId="0" fontId="37" fillId="3" borderId="2" applyNumberFormat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2" fillId="22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2" fillId="14" borderId="0" applyNumberFormat="0" applyBorder="0" applyProtection="0">
      <alignment/>
    </xf>
    <xf numFmtId="0" fontId="23" fillId="0" borderId="0">
      <alignment vertical="center"/>
      <protection/>
    </xf>
    <xf numFmtId="0" fontId="50" fillId="4" borderId="3" applyNumberFormat="0" applyProtection="0">
      <alignment/>
    </xf>
    <xf numFmtId="0" fontId="43" fillId="5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1" fillId="0" borderId="0">
      <alignment/>
      <protection/>
    </xf>
    <xf numFmtId="0" fontId="41" fillId="6" borderId="5" applyNumberFormat="0" applyProtection="0">
      <alignment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0" fillId="27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0" fillId="27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0" fillId="27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0" fillId="0" borderId="0">
      <alignment/>
      <protection/>
    </xf>
    <xf numFmtId="0" fontId="47" fillId="10" borderId="0" applyNumberFormat="0" applyBorder="0" applyProtection="0">
      <alignment/>
    </xf>
    <xf numFmtId="0" fontId="38" fillId="0" borderId="7" applyNumberFormat="0" applyFill="0" applyProtection="0">
      <alignment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47" fillId="10" borderId="0" applyNumberFormat="0" applyBorder="0" applyProtection="0">
      <alignment/>
    </xf>
    <xf numFmtId="0" fontId="38" fillId="0" borderId="7" applyNumberFormat="0" applyFill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7" fillId="3" borderId="2" applyNumberFormat="0" applyProtection="0">
      <alignment/>
    </xf>
    <xf numFmtId="0" fontId="23" fillId="0" borderId="0">
      <alignment vertical="center"/>
      <protection/>
    </xf>
    <xf numFmtId="0" fontId="45" fillId="0" borderId="8" applyNumberFormat="0" applyFill="0" applyProtection="0">
      <alignment/>
    </xf>
    <xf numFmtId="0" fontId="40" fillId="47" borderId="0" applyNumberFormat="0" applyBorder="0" applyProtection="0">
      <alignment/>
    </xf>
    <xf numFmtId="0" fontId="2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5" fillId="0" borderId="8" applyNumberFormat="0" applyFill="0" applyProtection="0">
      <alignment/>
    </xf>
    <xf numFmtId="0" fontId="40" fillId="47" borderId="0" applyNumberFormat="0" applyBorder="0" applyProtection="0">
      <alignment/>
    </xf>
    <xf numFmtId="0" fontId="23" fillId="0" borderId="0">
      <alignment/>
      <protection/>
    </xf>
    <xf numFmtId="0" fontId="40" fillId="0" borderId="0">
      <alignment/>
      <protection/>
    </xf>
    <xf numFmtId="0" fontId="40" fillId="47" borderId="0" applyNumberFormat="0" applyBorder="0" applyProtection="0">
      <alignment/>
    </xf>
    <xf numFmtId="0" fontId="45" fillId="0" borderId="8" applyNumberFormat="0" applyFill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40" fillId="0" borderId="0">
      <alignment/>
      <protection/>
    </xf>
    <xf numFmtId="0" fontId="37" fillId="3" borderId="2" applyNumberFormat="0" applyProtection="0">
      <alignment/>
    </xf>
    <xf numFmtId="0" fontId="23" fillId="0" borderId="0">
      <alignment/>
      <protection/>
    </xf>
    <xf numFmtId="0" fontId="39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7" borderId="0" applyNumberFormat="0" applyBorder="0" applyProtection="0">
      <alignment/>
    </xf>
    <xf numFmtId="0" fontId="38" fillId="0" borderId="7" applyNumberFormat="0" applyFill="0" applyProtection="0">
      <alignment/>
    </xf>
    <xf numFmtId="0" fontId="23" fillId="0" borderId="0">
      <alignment/>
      <protection/>
    </xf>
    <xf numFmtId="0" fontId="23" fillId="0" borderId="0">
      <alignment vertical="center"/>
      <protection/>
    </xf>
    <xf numFmtId="0" fontId="38" fillId="0" borderId="7" applyNumberFormat="0" applyFill="0" applyProtection="0">
      <alignment/>
    </xf>
    <xf numFmtId="0" fontId="23" fillId="0" borderId="0">
      <alignment/>
      <protection/>
    </xf>
    <xf numFmtId="0" fontId="39" fillId="7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0" borderId="0">
      <alignment/>
      <protection/>
    </xf>
    <xf numFmtId="0" fontId="23" fillId="0" borderId="0">
      <alignment vertical="center"/>
      <protection/>
    </xf>
    <xf numFmtId="0" fontId="37" fillId="3" borderId="2" applyNumberFormat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5" fillId="0" borderId="10" applyNumberFormat="0" applyFill="0" applyProtection="0">
      <alignment/>
    </xf>
    <xf numFmtId="0" fontId="36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37" fillId="3" borderId="2" applyNumberFormat="0" applyProtection="0">
      <alignment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0" borderId="10" applyNumberFormat="0" applyFill="0" applyProtection="0">
      <alignment/>
    </xf>
    <xf numFmtId="0" fontId="23" fillId="0" borderId="0">
      <alignment vertical="center"/>
      <protection/>
    </xf>
    <xf numFmtId="0" fontId="23" fillId="0" borderId="0">
      <alignment/>
      <protection/>
    </xf>
    <xf numFmtId="0" fontId="39" fillId="7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/>
      <protection/>
    </xf>
    <xf numFmtId="0" fontId="35" fillId="0" borderId="10" applyNumberFormat="0" applyFill="0" applyProtection="0">
      <alignment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 applyProtection="0">
      <alignment vertical="center"/>
    </xf>
    <xf numFmtId="0" fontId="23" fillId="0" borderId="0">
      <alignment vertical="center"/>
      <protection/>
    </xf>
    <xf numFmtId="0" fontId="23" fillId="0" borderId="0">
      <alignment/>
      <protection/>
    </xf>
    <xf numFmtId="0" fontId="37" fillId="3" borderId="2" applyNumberFormat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5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51" fillId="0" borderId="6" applyNumberFormat="0" applyFill="0" applyProtection="0">
      <alignment/>
    </xf>
    <xf numFmtId="0" fontId="23" fillId="0" borderId="0">
      <alignment/>
      <protection/>
    </xf>
    <xf numFmtId="0" fontId="51" fillId="0" borderId="6" applyNumberFormat="0" applyFill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5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1" fillId="0" borderId="0">
      <alignment/>
      <protection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>
      <alignment/>
      <protection/>
    </xf>
    <xf numFmtId="0" fontId="23" fillId="0" borderId="0">
      <alignment vertical="center"/>
      <protection/>
    </xf>
  </cellStyleXfs>
  <cellXfs count="34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180" fontId="5" fillId="0" borderId="21" xfId="0" applyNumberFormat="1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vertical="center"/>
    </xf>
    <xf numFmtId="0" fontId="7" fillId="0" borderId="0" xfId="287" applyNumberFormat="1" applyFont="1" applyFill="1" applyBorder="1" applyAlignment="1" applyProtection="1">
      <alignment horizontal="right" vertical="center"/>
      <protection/>
    </xf>
    <xf numFmtId="180" fontId="7" fillId="0" borderId="2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/>
    </xf>
    <xf numFmtId="0" fontId="2" fillId="0" borderId="20" xfId="0" applyFont="1" applyFill="1" applyBorder="1" applyAlignment="1">
      <alignment vertical="center"/>
    </xf>
    <xf numFmtId="180" fontId="4" fillId="0" borderId="26" xfId="0" applyNumberFormat="1" applyFont="1" applyFill="1" applyBorder="1" applyAlignment="1">
      <alignment horizontal="right" vertical="center" shrinkToFit="1"/>
    </xf>
    <xf numFmtId="0" fontId="7" fillId="0" borderId="0" xfId="551" applyNumberFormat="1" applyFont="1" applyFill="1" applyBorder="1" applyAlignment="1" applyProtection="1">
      <alignment horizontal="right" vertical="center"/>
      <protection/>
    </xf>
    <xf numFmtId="180" fontId="7" fillId="0" borderId="23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4" fillId="0" borderId="24" xfId="551" applyNumberFormat="1" applyFont="1" applyFill="1" applyBorder="1" applyAlignment="1" applyProtection="1">
      <alignment horizontal="right" vertical="center"/>
      <protection/>
    </xf>
    <xf numFmtId="0" fontId="6" fillId="0" borderId="2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28" xfId="118" applyFont="1" applyFill="1" applyBorder="1" applyAlignment="1">
      <alignment vertical="center" wrapText="1"/>
      <protection/>
    </xf>
    <xf numFmtId="0" fontId="5" fillId="0" borderId="29" xfId="390" applyNumberFormat="1" applyFont="1" applyFill="1" applyBorder="1" applyAlignment="1">
      <alignment horizontal="right" vertical="center" shrinkToFit="1"/>
      <protection/>
    </xf>
    <xf numFmtId="180" fontId="5" fillId="0" borderId="30" xfId="390" applyNumberFormat="1" applyFont="1" applyFill="1" applyBorder="1" applyAlignment="1">
      <alignment horizontal="right" vertical="center" shrinkToFit="1"/>
      <protection/>
    </xf>
    <xf numFmtId="0" fontId="6" fillId="0" borderId="31" xfId="118" applyFont="1" applyFill="1" applyBorder="1" applyAlignment="1">
      <alignment vertical="center"/>
      <protection/>
    </xf>
    <xf numFmtId="0" fontId="9" fillId="0" borderId="32" xfId="390" applyNumberFormat="1" applyFont="1" applyFill="1" applyBorder="1" applyAlignment="1">
      <alignment horizontal="right" vertical="center" shrinkToFit="1"/>
      <protection/>
    </xf>
    <xf numFmtId="180" fontId="9" fillId="0" borderId="33" xfId="390" applyNumberFormat="1" applyFont="1" applyFill="1" applyBorder="1" applyAlignment="1">
      <alignment horizontal="right" vertical="center" shrinkToFit="1"/>
      <protection/>
    </xf>
    <xf numFmtId="0" fontId="6" fillId="0" borderId="34" xfId="118" applyFont="1" applyFill="1" applyBorder="1" applyAlignment="1">
      <alignment vertical="center"/>
      <protection/>
    </xf>
    <xf numFmtId="0" fontId="9" fillId="0" borderId="35" xfId="390" applyNumberFormat="1" applyFont="1" applyFill="1" applyBorder="1" applyAlignment="1">
      <alignment horizontal="right" vertical="center" shrinkToFit="1"/>
      <protection/>
    </xf>
    <xf numFmtId="180" fontId="9" fillId="0" borderId="36" xfId="390" applyNumberFormat="1" applyFont="1" applyFill="1" applyBorder="1" applyAlignment="1">
      <alignment horizontal="right" vertical="center" shrinkToFit="1"/>
      <protection/>
    </xf>
    <xf numFmtId="0" fontId="7" fillId="0" borderId="0" xfId="0" applyFont="1" applyFill="1" applyBorder="1" applyAlignment="1">
      <alignment vertical="center"/>
    </xf>
    <xf numFmtId="0" fontId="6" fillId="0" borderId="37" xfId="1278" applyNumberFormat="1" applyFont="1" applyFill="1" applyBorder="1" applyAlignment="1">
      <alignment horizontal="right" vertical="center"/>
      <protection/>
    </xf>
    <xf numFmtId="180" fontId="6" fillId="0" borderId="37" xfId="1278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/>
    </xf>
    <xf numFmtId="0" fontId="6" fillId="0" borderId="0" xfId="695" applyNumberFormat="1" applyFont="1" applyFill="1" applyBorder="1" applyAlignment="1">
      <alignment horizontal="right" vertical="center"/>
      <protection/>
    </xf>
    <xf numFmtId="180" fontId="6" fillId="0" borderId="0" xfId="695" applyNumberFormat="1" applyFont="1" applyFill="1" applyBorder="1" applyAlignment="1">
      <alignment horizontal="right" vertical="center"/>
      <protection/>
    </xf>
    <xf numFmtId="0" fontId="0" fillId="0" borderId="23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183" fontId="5" fillId="0" borderId="39" xfId="0" applyNumberFormat="1" applyFont="1" applyFill="1" applyBorder="1" applyAlignment="1">
      <alignment horizontal="right" vertical="center"/>
    </xf>
    <xf numFmtId="183" fontId="5" fillId="0" borderId="37" xfId="0" applyNumberFormat="1" applyFont="1" applyFill="1" applyBorder="1" applyAlignment="1">
      <alignment horizontal="right" vertical="center"/>
    </xf>
    <xf numFmtId="180" fontId="5" fillId="0" borderId="37" xfId="0" applyNumberFormat="1" applyFont="1" applyFill="1" applyBorder="1" applyAlignment="1">
      <alignment horizontal="right" vertical="center"/>
    </xf>
    <xf numFmtId="183" fontId="5" fillId="0" borderId="4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3" fontId="9" fillId="0" borderId="40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183" fontId="9" fillId="0" borderId="41" xfId="0" applyNumberFormat="1" applyFont="1" applyFill="1" applyBorder="1" applyAlignment="1">
      <alignment horizontal="right" vertical="center"/>
    </xf>
    <xf numFmtId="183" fontId="9" fillId="0" borderId="24" xfId="0" applyNumberFormat="1" applyFont="1" applyFill="1" applyBorder="1" applyAlignment="1">
      <alignment horizontal="right" vertical="center"/>
    </xf>
    <xf numFmtId="180" fontId="9" fillId="0" borderId="24" xfId="0" applyNumberFormat="1" applyFont="1" applyFill="1" applyBorder="1" applyAlignment="1">
      <alignment horizontal="right" vertical="center"/>
    </xf>
    <xf numFmtId="183" fontId="5" fillId="0" borderId="39" xfId="0" applyNumberFormat="1" applyFont="1" applyFill="1" applyBorder="1" applyAlignment="1">
      <alignment vertical="center"/>
    </xf>
    <xf numFmtId="183" fontId="5" fillId="0" borderId="37" xfId="0" applyNumberFormat="1" applyFont="1" applyFill="1" applyBorder="1" applyAlignment="1">
      <alignment vertical="center"/>
    </xf>
    <xf numFmtId="180" fontId="5" fillId="0" borderId="37" xfId="0" applyNumberFormat="1" applyFont="1" applyFill="1" applyBorder="1" applyAlignment="1">
      <alignment vertical="center"/>
    </xf>
    <xf numFmtId="183" fontId="5" fillId="0" borderId="4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3" fontId="9" fillId="0" borderId="40" xfId="0" applyNumberFormat="1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183" fontId="5" fillId="0" borderId="40" xfId="0" applyNumberFormat="1" applyFont="1" applyFill="1" applyBorder="1" applyAlignment="1">
      <alignment vertical="center"/>
    </xf>
    <xf numFmtId="18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183" fontId="5" fillId="0" borderId="41" xfId="0" applyNumberFormat="1" applyFont="1" applyFill="1" applyBorder="1" applyAlignment="1">
      <alignment horizontal="right" vertical="center"/>
    </xf>
    <xf numFmtId="183" fontId="5" fillId="0" borderId="24" xfId="0" applyNumberFormat="1" applyFont="1" applyFill="1" applyBorder="1" applyAlignment="1">
      <alignment horizontal="right" vertical="center" wrapText="1"/>
    </xf>
    <xf numFmtId="180" fontId="5" fillId="0" borderId="24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 shrinkToFit="1"/>
    </xf>
    <xf numFmtId="183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183" fontId="2" fillId="0" borderId="42" xfId="0" applyNumberFormat="1" applyFont="1" applyBorder="1" applyAlignment="1">
      <alignment horizontal="right" vertical="center"/>
    </xf>
    <xf numFmtId="180" fontId="2" fillId="0" borderId="43" xfId="0" applyNumberFormat="1" applyFont="1" applyBorder="1" applyAlignment="1">
      <alignment horizontal="right" vertical="center"/>
    </xf>
    <xf numFmtId="0" fontId="12" fillId="0" borderId="31" xfId="0" applyFont="1" applyBorder="1" applyAlignment="1">
      <alignment vertical="center"/>
    </xf>
    <xf numFmtId="183" fontId="6" fillId="0" borderId="44" xfId="0" applyNumberFormat="1" applyFont="1" applyBorder="1" applyAlignment="1">
      <alignment horizontal="right" vertical="center"/>
    </xf>
    <xf numFmtId="180" fontId="6" fillId="0" borderId="45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vertical="center"/>
    </xf>
    <xf numFmtId="183" fontId="2" fillId="0" borderId="44" xfId="0" applyNumberFormat="1" applyFont="1" applyBorder="1" applyAlignment="1">
      <alignment horizontal="right" vertical="center"/>
    </xf>
    <xf numFmtId="180" fontId="2" fillId="0" borderId="45" xfId="0" applyNumberFormat="1" applyFont="1" applyBorder="1" applyAlignment="1">
      <alignment horizontal="right" vertical="center"/>
    </xf>
    <xf numFmtId="0" fontId="12" fillId="0" borderId="46" xfId="0" applyFont="1" applyBorder="1" applyAlignment="1">
      <alignment vertical="center"/>
    </xf>
    <xf numFmtId="183" fontId="6" fillId="0" borderId="47" xfId="0" applyNumberFormat="1" applyFont="1" applyBorder="1" applyAlignment="1">
      <alignment horizontal="right" vertical="center"/>
    </xf>
    <xf numFmtId="180" fontId="6" fillId="0" borderId="48" xfId="0" applyNumberFormat="1" applyFont="1" applyBorder="1" applyAlignment="1">
      <alignment horizontal="right" vertical="center"/>
    </xf>
    <xf numFmtId="0" fontId="11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183" fontId="6" fillId="0" borderId="52" xfId="0" applyNumberFormat="1" applyFont="1" applyBorder="1" applyAlignment="1">
      <alignment horizontal="right" vertical="center"/>
    </xf>
    <xf numFmtId="180" fontId="6" fillId="0" borderId="53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180" fontId="2" fillId="0" borderId="55" xfId="0" applyNumberFormat="1" applyFont="1" applyBorder="1" applyAlignment="1">
      <alignment horizontal="right" vertical="center"/>
    </xf>
    <xf numFmtId="0" fontId="12" fillId="0" borderId="56" xfId="0" applyFont="1" applyBorder="1" applyAlignment="1">
      <alignment vertical="center"/>
    </xf>
    <xf numFmtId="180" fontId="6" fillId="0" borderId="57" xfId="0" applyNumberFormat="1" applyFont="1" applyBorder="1" applyAlignment="1">
      <alignment horizontal="right" vertical="center"/>
    </xf>
    <xf numFmtId="0" fontId="11" fillId="0" borderId="56" xfId="0" applyFont="1" applyBorder="1" applyAlignment="1">
      <alignment vertical="center"/>
    </xf>
    <xf numFmtId="180" fontId="2" fillId="0" borderId="57" xfId="0" applyNumberFormat="1" applyFont="1" applyBorder="1" applyAlignment="1">
      <alignment horizontal="right" vertical="center"/>
    </xf>
    <xf numFmtId="0" fontId="12" fillId="0" borderId="58" xfId="0" applyFont="1" applyBorder="1" applyAlignment="1">
      <alignment vertical="center"/>
    </xf>
    <xf numFmtId="180" fontId="6" fillId="0" borderId="59" xfId="0" applyNumberFormat="1" applyFont="1" applyBorder="1" applyAlignment="1">
      <alignment horizontal="right" vertical="center"/>
    </xf>
    <xf numFmtId="0" fontId="2" fillId="0" borderId="0" xfId="695" applyFont="1" applyFill="1" applyBorder="1" applyAlignment="1">
      <alignment horizontal="left"/>
      <protection/>
    </xf>
    <xf numFmtId="0" fontId="2" fillId="0" borderId="0" xfId="695" applyFont="1" applyFill="1" applyBorder="1" applyAlignment="1">
      <alignment horizontal="center" wrapText="1"/>
      <protection/>
    </xf>
    <xf numFmtId="58" fontId="13" fillId="0" borderId="0" xfId="695" applyNumberFormat="1" applyFont="1" applyFill="1" applyBorder="1" applyAlignment="1">
      <alignment horizontal="center" wrapText="1"/>
      <protection/>
    </xf>
    <xf numFmtId="0" fontId="14" fillId="0" borderId="60" xfId="0" applyFont="1" applyFill="1" applyBorder="1" applyAlignment="1">
      <alignment vertical="center"/>
    </xf>
    <xf numFmtId="180" fontId="5" fillId="0" borderId="61" xfId="0" applyNumberFormat="1" applyFont="1" applyBorder="1" applyAlignment="1">
      <alignment vertical="center"/>
    </xf>
    <xf numFmtId="180" fontId="5" fillId="0" borderId="62" xfId="0" applyNumberFormat="1" applyFont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180" fontId="9" fillId="0" borderId="61" xfId="0" applyNumberFormat="1" applyFont="1" applyBorder="1" applyAlignment="1">
      <alignment vertical="center"/>
    </xf>
    <xf numFmtId="180" fontId="9" fillId="0" borderId="62" xfId="0" applyNumberFormat="1" applyFont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180" fontId="9" fillId="0" borderId="64" xfId="0" applyNumberFormat="1" applyFont="1" applyBorder="1" applyAlignment="1">
      <alignment vertical="center"/>
    </xf>
    <xf numFmtId="180" fontId="9" fillId="0" borderId="65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2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0" fontId="0" fillId="0" borderId="0" xfId="0" applyNumberFormat="1" applyFont="1" applyFill="1" applyBorder="1" applyAlignment="1">
      <alignment vertical="center"/>
    </xf>
    <xf numFmtId="180" fontId="0" fillId="0" borderId="23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179" fontId="2" fillId="0" borderId="24" xfId="118" applyNumberFormat="1" applyFont="1" applyFill="1" applyBorder="1" applyAlignment="1">
      <alignment horizontal="center" vertical="center" wrapText="1"/>
      <protection/>
    </xf>
    <xf numFmtId="0" fontId="15" fillId="0" borderId="24" xfId="118" applyFont="1" applyFill="1" applyBorder="1" applyAlignment="1">
      <alignment horizontal="center" vertical="center" wrapText="1"/>
      <protection/>
    </xf>
    <xf numFmtId="0" fontId="12" fillId="0" borderId="66" xfId="0" applyFont="1" applyFill="1" applyBorder="1" applyAlignment="1">
      <alignment vertical="center"/>
    </xf>
    <xf numFmtId="183" fontId="6" fillId="0" borderId="42" xfId="118" applyNumberFormat="1" applyFont="1" applyFill="1" applyBorder="1" applyAlignment="1">
      <alignment horizontal="right" vertical="center" wrapText="1"/>
      <protection/>
    </xf>
    <xf numFmtId="180" fontId="6" fillId="0" borderId="55" xfId="118" applyNumberFormat="1" applyFont="1" applyFill="1" applyBorder="1" applyAlignment="1">
      <alignment horizontal="right" vertical="center" wrapText="1"/>
      <protection/>
    </xf>
    <xf numFmtId="0" fontId="12" fillId="0" borderId="67" xfId="0" applyFont="1" applyFill="1" applyBorder="1" applyAlignment="1">
      <alignment vertical="center"/>
    </xf>
    <xf numFmtId="183" fontId="6" fillId="0" borderId="44" xfId="118" applyNumberFormat="1" applyFont="1" applyFill="1" applyBorder="1" applyAlignment="1">
      <alignment horizontal="right" vertical="center" wrapText="1"/>
      <protection/>
    </xf>
    <xf numFmtId="179" fontId="6" fillId="0" borderId="57" xfId="118" applyNumberFormat="1" applyFont="1" applyFill="1" applyBorder="1" applyAlignment="1">
      <alignment horizontal="right" vertical="center" wrapText="1"/>
      <protection/>
    </xf>
    <xf numFmtId="180" fontId="6" fillId="0" borderId="57" xfId="118" applyNumberFormat="1" applyFont="1" applyFill="1" applyBorder="1" applyAlignment="1">
      <alignment horizontal="right" vertical="center" wrapText="1"/>
      <protection/>
    </xf>
    <xf numFmtId="0" fontId="12" fillId="0" borderId="68" xfId="0" applyFont="1" applyFill="1" applyBorder="1" applyAlignment="1">
      <alignment vertical="center"/>
    </xf>
    <xf numFmtId="183" fontId="6" fillId="0" borderId="52" xfId="118" applyNumberFormat="1" applyFont="1" applyFill="1" applyBorder="1" applyAlignment="1">
      <alignment horizontal="right" vertical="center" wrapText="1"/>
      <protection/>
    </xf>
    <xf numFmtId="180" fontId="6" fillId="0" borderId="69" xfId="118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vertical="center"/>
    </xf>
    <xf numFmtId="179" fontId="15" fillId="0" borderId="24" xfId="118" applyNumberFormat="1" applyFont="1" applyFill="1" applyBorder="1" applyAlignment="1">
      <alignment horizontal="center" vertical="center" wrapText="1"/>
      <protection/>
    </xf>
    <xf numFmtId="181" fontId="6" fillId="0" borderId="42" xfId="118" applyNumberFormat="1" applyFont="1" applyFill="1" applyBorder="1" applyAlignment="1">
      <alignment horizontal="right" vertical="center" wrapText="1"/>
      <protection/>
    </xf>
    <xf numFmtId="179" fontId="6" fillId="0" borderId="55" xfId="118" applyNumberFormat="1" applyFont="1" applyFill="1" applyBorder="1" applyAlignment="1">
      <alignment horizontal="right" vertical="center" wrapText="1"/>
      <protection/>
    </xf>
    <xf numFmtId="181" fontId="6" fillId="0" borderId="44" xfId="118" applyNumberFormat="1" applyFont="1" applyFill="1" applyBorder="1" applyAlignment="1">
      <alignment horizontal="right" vertical="center" wrapText="1"/>
      <protection/>
    </xf>
    <xf numFmtId="181" fontId="6" fillId="0" borderId="52" xfId="118" applyNumberFormat="1" applyFont="1" applyFill="1" applyBorder="1" applyAlignment="1">
      <alignment horizontal="right" vertical="center" wrapText="1"/>
      <protection/>
    </xf>
    <xf numFmtId="0" fontId="12" fillId="0" borderId="50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69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left" vertical="center"/>
    </xf>
    <xf numFmtId="180" fontId="0" fillId="0" borderId="42" xfId="0" applyNumberFormat="1" applyFont="1" applyFill="1" applyBorder="1" applyAlignment="1">
      <alignment horizontal="right" vertical="center"/>
    </xf>
    <xf numFmtId="0" fontId="0" fillId="0" borderId="70" xfId="0" applyFont="1" applyFill="1" applyBorder="1" applyAlignment="1">
      <alignment horizontal="left" vertical="center"/>
    </xf>
    <xf numFmtId="180" fontId="0" fillId="0" borderId="71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left" vertical="center"/>
    </xf>
    <xf numFmtId="180" fontId="0" fillId="0" borderId="44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left" vertical="center"/>
    </xf>
    <xf numFmtId="180" fontId="0" fillId="0" borderId="5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0" fontId="0" fillId="0" borderId="55" xfId="0" applyNumberFormat="1" applyFont="1" applyFill="1" applyBorder="1" applyAlignment="1">
      <alignment horizontal="right" vertical="center"/>
    </xf>
    <xf numFmtId="180" fontId="0" fillId="0" borderId="72" xfId="0" applyNumberFormat="1" applyFont="1" applyFill="1" applyBorder="1" applyAlignment="1">
      <alignment horizontal="right" vertical="center"/>
    </xf>
    <xf numFmtId="180" fontId="0" fillId="0" borderId="57" xfId="0" applyNumberFormat="1" applyFont="1" applyFill="1" applyBorder="1" applyAlignment="1">
      <alignment horizontal="right" vertical="center"/>
    </xf>
    <xf numFmtId="180" fontId="0" fillId="0" borderId="6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182" fontId="2" fillId="0" borderId="24" xfId="0" applyNumberFormat="1" applyFont="1" applyBorder="1" applyAlignment="1">
      <alignment horizontal="center"/>
    </xf>
    <xf numFmtId="49" fontId="2" fillId="0" borderId="37" xfId="1259" applyNumberFormat="1" applyFont="1" applyBorder="1" applyAlignment="1">
      <alignment horizontal="left" vertical="center" wrapText="1"/>
      <protection/>
    </xf>
    <xf numFmtId="182" fontId="4" fillId="0" borderId="37" xfId="0" applyNumberFormat="1" applyFont="1" applyBorder="1" applyAlignment="1">
      <alignment horizontal="right" vertical="center"/>
    </xf>
    <xf numFmtId="180" fontId="5" fillId="0" borderId="73" xfId="0" applyNumberFormat="1" applyFont="1" applyBorder="1" applyAlignment="1">
      <alignment horizontal="right" vertical="center"/>
    </xf>
    <xf numFmtId="49" fontId="2" fillId="0" borderId="0" xfId="1259" applyNumberFormat="1" applyFont="1" applyBorder="1" applyAlignment="1">
      <alignment horizontal="left" vertical="center"/>
      <protection/>
    </xf>
    <xf numFmtId="0" fontId="16" fillId="0" borderId="0" xfId="0" applyFont="1" applyBorder="1" applyAlignment="1">
      <alignment/>
    </xf>
    <xf numFmtId="182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49" fontId="6" fillId="0" borderId="0" xfId="1259" applyNumberFormat="1" applyFont="1" applyBorder="1" applyAlignment="1">
      <alignment horizontal="left" vertical="center"/>
      <protection/>
    </xf>
    <xf numFmtId="182" fontId="7" fillId="0" borderId="0" xfId="0" applyNumberFormat="1" applyFont="1" applyFill="1" applyBorder="1" applyAlignment="1">
      <alignment horizontal="right" vertical="center"/>
    </xf>
    <xf numFmtId="0" fontId="6" fillId="0" borderId="0" xfId="1259" applyFont="1" applyFill="1" applyBorder="1" applyAlignment="1">
      <alignment horizontal="left" vertical="center"/>
      <protection/>
    </xf>
    <xf numFmtId="0" fontId="16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49" fontId="2" fillId="0" borderId="0" xfId="1259" applyNumberFormat="1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right" vertical="center"/>
    </xf>
    <xf numFmtId="49" fontId="6" fillId="0" borderId="0" xfId="1259" applyNumberFormat="1" applyFont="1" applyFill="1" applyBorder="1" applyAlignment="1">
      <alignment horizontal="left" vertical="center"/>
      <protection/>
    </xf>
    <xf numFmtId="49" fontId="6" fillId="0" borderId="24" xfId="1259" applyNumberFormat="1" applyFont="1" applyFill="1" applyBorder="1" applyAlignment="1">
      <alignment horizontal="left" vertical="center"/>
      <protection/>
    </xf>
    <xf numFmtId="0" fontId="0" fillId="0" borderId="24" xfId="0" applyFont="1" applyBorder="1" applyAlignment="1">
      <alignment vertical="center"/>
    </xf>
    <xf numFmtId="182" fontId="7" fillId="0" borderId="24" xfId="0" applyNumberFormat="1" applyFont="1" applyBorder="1" applyAlignment="1">
      <alignment horizontal="right" vertical="center"/>
    </xf>
    <xf numFmtId="180" fontId="7" fillId="0" borderId="25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37" xfId="0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180" fontId="9" fillId="0" borderId="24" xfId="0" applyNumberFormat="1" applyFont="1" applyBorder="1" applyAlignment="1">
      <alignment vertical="center"/>
    </xf>
    <xf numFmtId="0" fontId="3" fillId="0" borderId="54" xfId="0" applyFont="1" applyFill="1" applyBorder="1" applyAlignment="1">
      <alignment horizontal="left" vertical="center"/>
    </xf>
    <xf numFmtId="183" fontId="17" fillId="0" borderId="42" xfId="0" applyNumberFormat="1" applyFont="1" applyFill="1" applyBorder="1" applyAlignment="1">
      <alignment horizontal="right" vertical="center" wrapText="1"/>
    </xf>
    <xf numFmtId="180" fontId="5" fillId="0" borderId="28" xfId="0" applyNumberFormat="1" applyFont="1" applyFill="1" applyBorder="1" applyAlignment="1">
      <alignment horizontal="right" vertical="center"/>
    </xf>
    <xf numFmtId="10" fontId="16" fillId="0" borderId="0" xfId="0" applyNumberFormat="1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vertical="center" wrapText="1"/>
    </xf>
    <xf numFmtId="183" fontId="6" fillId="0" borderId="75" xfId="0" applyNumberFormat="1" applyFont="1" applyFill="1" applyBorder="1" applyAlignment="1">
      <alignment horizontal="right" vertical="center" wrapText="1"/>
    </xf>
    <xf numFmtId="180" fontId="0" fillId="0" borderId="76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183" fontId="6" fillId="0" borderId="37" xfId="0" applyNumberFormat="1" applyFont="1" applyFill="1" applyBorder="1" applyAlignment="1">
      <alignment vertical="center" wrapText="1"/>
    </xf>
    <xf numFmtId="180" fontId="0" fillId="0" borderId="37" xfId="0" applyNumberFormat="1" applyFont="1" applyFill="1" applyBorder="1" applyAlignment="1">
      <alignment vertical="center"/>
    </xf>
    <xf numFmtId="10" fontId="2" fillId="0" borderId="0" xfId="0" applyNumberFormat="1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3" fillId="0" borderId="24" xfId="0" applyFont="1" applyFill="1" applyBorder="1" applyAlignment="1">
      <alignment/>
    </xf>
    <xf numFmtId="0" fontId="2" fillId="0" borderId="25" xfId="1259" applyFont="1" applyFill="1" applyBorder="1" applyAlignment="1">
      <alignment horizontal="center"/>
      <protection/>
    </xf>
    <xf numFmtId="0" fontId="2" fillId="0" borderId="37" xfId="1259" applyFont="1" applyFill="1" applyBorder="1" applyAlignment="1">
      <alignment/>
      <protection/>
    </xf>
    <xf numFmtId="180" fontId="4" fillId="0" borderId="37" xfId="0" applyNumberFormat="1" applyFont="1" applyFill="1" applyBorder="1" applyAlignment="1">
      <alignment horizontal="right" vertical="center" wrapText="1"/>
    </xf>
    <xf numFmtId="0" fontId="9" fillId="0" borderId="73" xfId="0" applyNumberFormat="1" applyFont="1" applyFill="1" applyBorder="1" applyAlignment="1">
      <alignment/>
    </xf>
    <xf numFmtId="0" fontId="3" fillId="0" borderId="22" xfId="0" applyFont="1" applyFill="1" applyBorder="1" applyAlignment="1">
      <alignment vertical="center"/>
    </xf>
    <xf numFmtId="0" fontId="6" fillId="0" borderId="0" xfId="1259" applyFont="1" applyFill="1" applyBorder="1" applyAlignment="1">
      <alignment/>
      <protection/>
    </xf>
    <xf numFmtId="180" fontId="7" fillId="0" borderId="0" xfId="0" applyNumberFormat="1" applyFont="1" applyFill="1" applyBorder="1" applyAlignment="1">
      <alignment horizontal="right" vertical="center" wrapText="1"/>
    </xf>
    <xf numFmtId="0" fontId="9" fillId="0" borderId="23" xfId="0" applyNumberFormat="1" applyFont="1" applyFill="1" applyBorder="1" applyAlignment="1">
      <alignment/>
    </xf>
    <xf numFmtId="0" fontId="2" fillId="0" borderId="0" xfId="1259" applyFont="1" applyFill="1" applyBorder="1" applyAlignment="1">
      <alignment/>
      <protection/>
    </xf>
    <xf numFmtId="180" fontId="18" fillId="0" borderId="0" xfId="0" applyNumberFormat="1" applyFont="1" applyFill="1" applyBorder="1" applyAlignment="1">
      <alignment/>
    </xf>
    <xf numFmtId="0" fontId="0" fillId="0" borderId="27" xfId="0" applyFont="1" applyFill="1" applyBorder="1" applyAlignment="1">
      <alignment vertical="center"/>
    </xf>
    <xf numFmtId="180" fontId="18" fillId="0" borderId="0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6" fillId="0" borderId="24" xfId="1259" applyFont="1" applyFill="1" applyBorder="1" applyAlignment="1">
      <alignment/>
      <protection/>
    </xf>
    <xf numFmtId="180" fontId="7" fillId="0" borderId="24" xfId="0" applyNumberFormat="1" applyFont="1" applyFill="1" applyBorder="1" applyAlignment="1">
      <alignment horizontal="right" vertical="center" wrapText="1"/>
    </xf>
    <xf numFmtId="0" fontId="9" fillId="55" borderId="25" xfId="0" applyNumberFormat="1" applyFont="1" applyFill="1" applyBorder="1" applyAlignment="1">
      <alignment vertical="center"/>
    </xf>
    <xf numFmtId="180" fontId="0" fillId="55" borderId="23" xfId="0" applyNumberFormat="1" applyFont="1" applyFill="1" applyBorder="1" applyAlignment="1">
      <alignment vertical="center"/>
    </xf>
    <xf numFmtId="0" fontId="16" fillId="0" borderId="0" xfId="1259" applyFont="1" applyFill="1">
      <alignment/>
      <protection/>
    </xf>
    <xf numFmtId="0" fontId="6" fillId="0" borderId="0" xfId="97" applyFont="1" applyFill="1" applyBorder="1" applyAlignment="1">
      <alignment horizontal="right" vertical="center"/>
      <protection/>
    </xf>
    <xf numFmtId="0" fontId="2" fillId="0" borderId="24" xfId="1259" applyFont="1" applyFill="1" applyBorder="1">
      <alignment/>
      <protection/>
    </xf>
    <xf numFmtId="0" fontId="2" fillId="0" borderId="24" xfId="1259" applyFont="1" applyFill="1" applyBorder="1" applyAlignment="1">
      <alignment horizontal="center" vertical="center"/>
      <protection/>
    </xf>
    <xf numFmtId="182" fontId="2" fillId="0" borderId="24" xfId="1259" applyNumberFormat="1" applyFont="1" applyFill="1" applyBorder="1" applyAlignment="1">
      <alignment horizontal="center" vertical="center"/>
      <protection/>
    </xf>
    <xf numFmtId="0" fontId="6" fillId="0" borderId="37" xfId="1259" applyFont="1" applyFill="1" applyBorder="1" applyAlignment="1">
      <alignment/>
      <protection/>
    </xf>
    <xf numFmtId="2" fontId="7" fillId="0" borderId="37" xfId="0" applyNumberFormat="1" applyFont="1" applyBorder="1" applyAlignment="1">
      <alignment horizontal="right" vertical="center" wrapText="1"/>
    </xf>
    <xf numFmtId="177" fontId="7" fillId="0" borderId="73" xfId="0" applyNumberFormat="1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right" vertical="center" wrapText="1"/>
    </xf>
    <xf numFmtId="177" fontId="7" fillId="0" borderId="23" xfId="0" applyNumberFormat="1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77" fontId="7" fillId="0" borderId="2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2" fontId="7" fillId="0" borderId="24" xfId="0" applyNumberFormat="1" applyFont="1" applyBorder="1" applyAlignment="1">
      <alignment vertical="center"/>
    </xf>
    <xf numFmtId="177" fontId="7" fillId="0" borderId="25" xfId="0" applyNumberFormat="1" applyFont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/>
    </xf>
    <xf numFmtId="183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right" vertical="center" wrapText="1"/>
    </xf>
    <xf numFmtId="18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7" fillId="0" borderId="0" xfId="0" applyNumberFormat="1" applyFont="1" applyFill="1" applyAlignment="1">
      <alignment horizontal="right" vertical="center" wrapText="1"/>
    </xf>
    <xf numFmtId="183" fontId="9" fillId="0" borderId="24" xfId="0" applyNumberFormat="1" applyFont="1" applyFill="1" applyBorder="1" applyAlignment="1">
      <alignment horizontal="right" vertical="center" wrapText="1"/>
    </xf>
    <xf numFmtId="177" fontId="7" fillId="0" borderId="24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7" fontId="19" fillId="0" borderId="0" xfId="0" applyNumberFormat="1" applyFont="1" applyFill="1" applyBorder="1" applyAlignment="1">
      <alignment horizontal="right" vertical="center" wrapText="1"/>
    </xf>
    <xf numFmtId="177" fontId="10" fillId="0" borderId="0" xfId="0" applyNumberFormat="1" applyFont="1" applyFill="1" applyAlignment="1">
      <alignment horizontal="right" vertical="center" wrapText="1"/>
    </xf>
    <xf numFmtId="180" fontId="9" fillId="0" borderId="0" xfId="0" applyNumberFormat="1" applyFont="1" applyFill="1" applyBorder="1" applyAlignment="1">
      <alignment vertical="center"/>
    </xf>
    <xf numFmtId="9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8" fontId="2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3" fillId="0" borderId="27" xfId="0" applyNumberFormat="1" applyFont="1" applyBorder="1" applyAlignment="1">
      <alignment/>
    </xf>
    <xf numFmtId="49" fontId="21" fillId="0" borderId="24" xfId="0" applyNumberFormat="1" applyFont="1" applyFill="1" applyBorder="1" applyAlignment="1">
      <alignment horizontal="center" wrapText="1"/>
    </xf>
    <xf numFmtId="0" fontId="3" fillId="0" borderId="49" xfId="0" applyFont="1" applyBorder="1" applyAlignment="1">
      <alignment horizontal="left" vertical="center"/>
    </xf>
    <xf numFmtId="180" fontId="5" fillId="0" borderId="43" xfId="0" applyNumberFormat="1" applyFont="1" applyBorder="1" applyAlignment="1">
      <alignment horizontal="right" vertical="center"/>
    </xf>
    <xf numFmtId="49" fontId="0" fillId="0" borderId="66" xfId="0" applyNumberFormat="1" applyFont="1" applyBorder="1" applyAlignment="1">
      <alignment horizontal="left" vertical="center"/>
    </xf>
    <xf numFmtId="0" fontId="9" fillId="0" borderId="42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vertical="center"/>
    </xf>
    <xf numFmtId="180" fontId="9" fillId="0" borderId="45" xfId="0" applyNumberFormat="1" applyFont="1" applyBorder="1" applyAlignment="1">
      <alignment horizontal="right" vertical="center"/>
    </xf>
    <xf numFmtId="49" fontId="0" fillId="0" borderId="67" xfId="0" applyNumberFormat="1" applyFont="1" applyBorder="1" applyAlignment="1">
      <alignment horizontal="left" vertical="center"/>
    </xf>
    <xf numFmtId="0" fontId="9" fillId="0" borderId="44" xfId="0" applyNumberFormat="1" applyFont="1" applyBorder="1" applyAlignment="1">
      <alignment horizontal="right" vertical="center"/>
    </xf>
    <xf numFmtId="183" fontId="9" fillId="0" borderId="44" xfId="0" applyNumberFormat="1" applyFont="1" applyBorder="1" applyAlignment="1">
      <alignment horizontal="right" vertical="center"/>
    </xf>
    <xf numFmtId="0" fontId="0" fillId="0" borderId="51" xfId="0" applyFont="1" applyFill="1" applyBorder="1" applyAlignment="1">
      <alignment vertical="center"/>
    </xf>
    <xf numFmtId="180" fontId="9" fillId="0" borderId="53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left" vertical="center"/>
    </xf>
    <xf numFmtId="177" fontId="5" fillId="0" borderId="73" xfId="0" applyNumberFormat="1" applyFont="1" applyFill="1" applyBorder="1" applyAlignment="1">
      <alignment horizontal="right" vertical="center"/>
    </xf>
    <xf numFmtId="180" fontId="9" fillId="0" borderId="44" xfId="0" applyNumberFormat="1" applyFont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49" fontId="0" fillId="0" borderId="68" xfId="0" applyNumberFormat="1" applyFont="1" applyBorder="1" applyAlignment="1">
      <alignment horizontal="left" vertical="center"/>
    </xf>
    <xf numFmtId="180" fontId="9" fillId="0" borderId="52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80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right" vertical="center"/>
    </xf>
    <xf numFmtId="49" fontId="0" fillId="0" borderId="18" xfId="0" applyNumberFormat="1" applyFont="1" applyBorder="1" applyAlignment="1">
      <alignment horizontal="left" vertical="center"/>
    </xf>
    <xf numFmtId="177" fontId="9" fillId="0" borderId="24" xfId="0" applyNumberFormat="1" applyFont="1" applyFill="1" applyBorder="1" applyAlignment="1">
      <alignment horizontal="right" vertical="center"/>
    </xf>
    <xf numFmtId="0" fontId="0" fillId="0" borderId="37" xfId="0" applyFont="1" applyBorder="1" applyAlignment="1">
      <alignment vertical="center"/>
    </xf>
    <xf numFmtId="0" fontId="3" fillId="0" borderId="24" xfId="0" applyFont="1" applyBorder="1" applyAlignment="1">
      <alignment horizontal="center" wrapText="1"/>
    </xf>
    <xf numFmtId="180" fontId="9" fillId="0" borderId="55" xfId="0" applyNumberFormat="1" applyFont="1" applyFill="1" applyBorder="1" applyAlignment="1">
      <alignment horizontal="center" vertical="center"/>
    </xf>
    <xf numFmtId="180" fontId="9" fillId="0" borderId="57" xfId="0" applyNumberFormat="1" applyFont="1" applyFill="1" applyBorder="1" applyAlignment="1">
      <alignment horizontal="center" vertical="center"/>
    </xf>
    <xf numFmtId="180" fontId="9" fillId="0" borderId="57" xfId="0" applyNumberFormat="1" applyFont="1" applyBorder="1" applyAlignment="1">
      <alignment horizontal="right" vertical="center"/>
    </xf>
    <xf numFmtId="180" fontId="9" fillId="0" borderId="6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878" applyFont="1" applyFill="1" applyBorder="1" applyAlignment="1">
      <alignment horizontal="center" vertical="center"/>
      <protection/>
    </xf>
    <xf numFmtId="0" fontId="6" fillId="0" borderId="0" xfId="878" applyFont="1" applyBorder="1" applyAlignment="1">
      <alignment horizontal="center" vertical="center"/>
      <protection/>
    </xf>
    <xf numFmtId="0" fontId="2" fillId="0" borderId="28" xfId="878" applyFont="1" applyBorder="1" applyAlignment="1">
      <alignment vertical="center"/>
      <protection/>
    </xf>
    <xf numFmtId="183" fontId="3" fillId="0" borderId="42" xfId="0" applyNumberFormat="1" applyFont="1" applyFill="1" applyBorder="1" applyAlignment="1">
      <alignment horizontal="right" vertical="center"/>
    </xf>
    <xf numFmtId="180" fontId="3" fillId="0" borderId="55" xfId="0" applyNumberFormat="1" applyFont="1" applyFill="1" applyBorder="1" applyAlignment="1">
      <alignment horizontal="right" vertical="center"/>
    </xf>
    <xf numFmtId="0" fontId="6" fillId="0" borderId="31" xfId="878" applyFont="1" applyBorder="1" applyAlignment="1">
      <alignment vertical="center"/>
      <protection/>
    </xf>
    <xf numFmtId="183" fontId="0" fillId="55" borderId="44" xfId="878" applyNumberFormat="1" applyFont="1" applyFill="1" applyBorder="1" applyAlignment="1">
      <alignment vertical="center"/>
      <protection/>
    </xf>
    <xf numFmtId="180" fontId="0" fillId="56" borderId="57" xfId="0" applyNumberFormat="1" applyFont="1" applyFill="1" applyBorder="1" applyAlignment="1">
      <alignment vertical="center"/>
    </xf>
    <xf numFmtId="183" fontId="0" fillId="56" borderId="44" xfId="0" applyNumberFormat="1" applyFont="1" applyFill="1" applyBorder="1" applyAlignment="1">
      <alignment vertical="center"/>
    </xf>
    <xf numFmtId="180" fontId="0" fillId="0" borderId="57" xfId="878" applyNumberFormat="1" applyFont="1" applyFill="1" applyBorder="1" applyAlignment="1">
      <alignment horizontal="right" vertical="center"/>
      <protection/>
    </xf>
    <xf numFmtId="183" fontId="0" fillId="0" borderId="44" xfId="0" applyNumberFormat="1" applyFont="1" applyFill="1" applyBorder="1" applyAlignment="1">
      <alignment horizontal="right" vertical="center"/>
    </xf>
    <xf numFmtId="0" fontId="6" fillId="0" borderId="34" xfId="878" applyFont="1" applyBorder="1" applyAlignment="1">
      <alignment vertical="center"/>
      <protection/>
    </xf>
    <xf numFmtId="183" fontId="0" fillId="0" borderId="52" xfId="0" applyNumberFormat="1" applyFont="1" applyFill="1" applyBorder="1" applyAlignment="1">
      <alignment horizontal="right" vertical="center"/>
    </xf>
    <xf numFmtId="0" fontId="22" fillId="0" borderId="0" xfId="878" applyFont="1" applyBorder="1" applyAlignment="1">
      <alignment horizontal="right" vertical="center"/>
      <protection/>
    </xf>
    <xf numFmtId="0" fontId="23" fillId="0" borderId="0" xfId="878">
      <alignment/>
      <protection/>
    </xf>
    <xf numFmtId="0" fontId="24" fillId="0" borderId="0" xfId="878" applyFont="1" applyAlignment="1">
      <alignment horizontal="right"/>
      <protection/>
    </xf>
    <xf numFmtId="0" fontId="25" fillId="0" borderId="0" xfId="878" applyFont="1" applyAlignment="1">
      <alignment horizontal="right"/>
      <protection/>
    </xf>
    <xf numFmtId="0" fontId="26" fillId="0" borderId="0" xfId="878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27" fillId="0" borderId="0" xfId="878" applyFont="1" applyBorder="1" applyAlignment="1">
      <alignment horizontal="center"/>
      <protection/>
    </xf>
    <xf numFmtId="0" fontId="28" fillId="0" borderId="0" xfId="878" applyFont="1" applyBorder="1">
      <alignment/>
      <protection/>
    </xf>
    <xf numFmtId="0" fontId="29" fillId="0" borderId="0" xfId="878" applyFont="1" applyBorder="1" applyAlignment="1">
      <alignment horizontal="center"/>
      <protection/>
    </xf>
    <xf numFmtId="0" fontId="30" fillId="0" borderId="0" xfId="878" applyFont="1" applyBorder="1" applyAlignment="1">
      <alignment horizontal="center"/>
      <protection/>
    </xf>
    <xf numFmtId="0" fontId="28" fillId="0" borderId="0" xfId="878" applyFont="1">
      <alignment/>
      <protection/>
    </xf>
    <xf numFmtId="0" fontId="31" fillId="0" borderId="0" xfId="878" applyFont="1" applyBorder="1" applyAlignment="1">
      <alignment horizontal="left"/>
      <protection/>
    </xf>
    <xf numFmtId="0" fontId="32" fillId="0" borderId="0" xfId="878" applyFont="1" applyBorder="1" applyAlignment="1">
      <alignment horizontal="center"/>
      <protection/>
    </xf>
    <xf numFmtId="0" fontId="33" fillId="0" borderId="0" xfId="878" applyFont="1">
      <alignment/>
      <protection/>
    </xf>
    <xf numFmtId="0" fontId="34" fillId="0" borderId="0" xfId="878" applyFont="1">
      <alignment/>
      <protection/>
    </xf>
  </cellXfs>
  <cellStyles count="137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注释 9" xfId="20"/>
    <cellStyle name="注释 8" xfId="21"/>
    <cellStyle name="注释 7" xfId="22"/>
    <cellStyle name="注释 6" xfId="23"/>
    <cellStyle name="样式 1" xfId="24"/>
    <cellStyle name="输入 2" xfId="25"/>
    <cellStyle name="输入 13" xfId="26"/>
    <cellStyle name="输出 9" xfId="27"/>
    <cellStyle name="输出 6" xfId="28"/>
    <cellStyle name="输出 13" xfId="29"/>
    <cellStyle name="输出 12" xfId="30"/>
    <cellStyle name="输出 11" xfId="31"/>
    <cellStyle name="输出 10" xfId="32"/>
    <cellStyle name="适中 12" xfId="33"/>
    <cellStyle name="链接单元格 9" xfId="34"/>
    <cellStyle name="链接单元格 7" xfId="35"/>
    <cellStyle name="链接单元格 6" xfId="36"/>
    <cellStyle name="警告文本 8" xfId="37"/>
    <cellStyle name="警告文本 7" xfId="38"/>
    <cellStyle name="警告文本 6" xfId="39"/>
    <cellStyle name="警告文本 5" xfId="40"/>
    <cellStyle name="警告文本 4" xfId="41"/>
    <cellStyle name="警告文本 3" xfId="42"/>
    <cellStyle name="警告文本 2" xfId="43"/>
    <cellStyle name="警告文本 12" xfId="44"/>
    <cellStyle name="注释 14" xfId="45"/>
    <cellStyle name="警告文本 11" xfId="46"/>
    <cellStyle name="注释 13" xfId="47"/>
    <cellStyle name="警告文本 10" xfId="48"/>
    <cellStyle name="解释性文本 9" xfId="49"/>
    <cellStyle name="解释性文本 8" xfId="50"/>
    <cellStyle name="解释性文本 7" xfId="51"/>
    <cellStyle name="解释性文本 6" xfId="52"/>
    <cellStyle name="解释性文本 5" xfId="53"/>
    <cellStyle name="解释性文本 4" xfId="54"/>
    <cellStyle name="解释性文本 3" xfId="55"/>
    <cellStyle name="解释性文本 2" xfId="56"/>
    <cellStyle name="解释性文本 10" xfId="57"/>
    <cellStyle name="检查单元格 9" xfId="58"/>
    <cellStyle name="检查单元格 8" xfId="59"/>
    <cellStyle name="检查单元格 7" xfId="60"/>
    <cellStyle name="检查单元格 12" xfId="61"/>
    <cellStyle name="检查单元格 11" xfId="62"/>
    <cellStyle name="检查单元格 10" xfId="63"/>
    <cellStyle name="计算 9" xfId="64"/>
    <cellStyle name="计算 8" xfId="65"/>
    <cellStyle name="计算 7" xfId="66"/>
    <cellStyle name="计算 6" xfId="67"/>
    <cellStyle name="计算 5" xfId="68"/>
    <cellStyle name="计算 2" xfId="69"/>
    <cellStyle name="计算 13" xfId="70"/>
    <cellStyle name="计算 12" xfId="71"/>
    <cellStyle name="计算 11" xfId="72"/>
    <cellStyle name="计算 10" xfId="73"/>
    <cellStyle name="汇总 9" xfId="74"/>
    <cellStyle name="汇总 8" xfId="75"/>
    <cellStyle name="汇总 7" xfId="76"/>
    <cellStyle name="汇总 6" xfId="77"/>
    <cellStyle name="汇总 5" xfId="78"/>
    <cellStyle name="汇总 4" xfId="79"/>
    <cellStyle name="汇总 3" xfId="80"/>
    <cellStyle name="汇总 2" xfId="81"/>
    <cellStyle name="好_全国固定 3" xfId="82"/>
    <cellStyle name="好_全国固定 2" xfId="83"/>
    <cellStyle name="好_全国固定" xfId="84"/>
    <cellStyle name="注释 11" xfId="85"/>
    <cellStyle name="好_每月请填空白处（全社会） 2" xfId="86"/>
    <cellStyle name="好_每月请填空白处（全社会）" xfId="87"/>
    <cellStyle name="好 9" xfId="88"/>
    <cellStyle name="好 8" xfId="89"/>
    <cellStyle name="好 7" xfId="90"/>
    <cellStyle name="好 6" xfId="91"/>
    <cellStyle name="好 5" xfId="92"/>
    <cellStyle name="好 4" xfId="93"/>
    <cellStyle name="好 3" xfId="94"/>
    <cellStyle name="好 2" xfId="95"/>
    <cellStyle name="常规_目标完成情况" xfId="96"/>
    <cellStyle name="常规_工业" xfId="97"/>
    <cellStyle name="常规_510600_YB_2011_03" xfId="98"/>
    <cellStyle name="常规 99" xfId="99"/>
    <cellStyle name="常规 98" xfId="100"/>
    <cellStyle name="常规 97" xfId="101"/>
    <cellStyle name="常规 9 3 2" xfId="102"/>
    <cellStyle name="常规 9 2 2 2" xfId="103"/>
    <cellStyle name="常规 9 2 2" xfId="104"/>
    <cellStyle name="常规 9 2" xfId="105"/>
    <cellStyle name="常规 8_地州固定资产投资" xfId="106"/>
    <cellStyle name="常规 8 3 3" xfId="107"/>
    <cellStyle name="常规 8 3 2" xfId="108"/>
    <cellStyle name="常规 8 2 8" xfId="109"/>
    <cellStyle name="常规 8 2 7" xfId="110"/>
    <cellStyle name="常规 8 2 6" xfId="111"/>
    <cellStyle name="常规 8 2 5" xfId="112"/>
    <cellStyle name="常规 8 2 4" xfId="113"/>
    <cellStyle name="常规 8 2 3 2" xfId="114"/>
    <cellStyle name="常规 8 2 3" xfId="115"/>
    <cellStyle name="常规 8 2 2 3" xfId="116"/>
    <cellStyle name="常规 8 2 2 2" xfId="117"/>
    <cellStyle name="常规_Sheet1" xfId="118"/>
    <cellStyle name="常规 8 2 14" xfId="119"/>
    <cellStyle name="常规 8 2 13" xfId="120"/>
    <cellStyle name="常规 8 2 12" xfId="121"/>
    <cellStyle name="常规 8 2 11" xfId="122"/>
    <cellStyle name="常规 8 2 10" xfId="123"/>
    <cellStyle name="常规 8 2" xfId="124"/>
    <cellStyle name="常规 8" xfId="125"/>
    <cellStyle name="常规 83" xfId="126"/>
    <cellStyle name="常规 78" xfId="127"/>
    <cellStyle name="常规 82" xfId="128"/>
    <cellStyle name="常规 77" xfId="129"/>
    <cellStyle name="常规 81" xfId="130"/>
    <cellStyle name="常规 76" xfId="131"/>
    <cellStyle name="常规 7_地州工业" xfId="132"/>
    <cellStyle name="常规 7 8 4" xfId="133"/>
    <cellStyle name="常规 7 7 2 2" xfId="134"/>
    <cellStyle name="链接单元格 5" xfId="135"/>
    <cellStyle name="常规 7 5 2 2" xfId="136"/>
    <cellStyle name="常规 7 3 2 3" xfId="137"/>
    <cellStyle name="常规 7 3 2 2" xfId="138"/>
    <cellStyle name="常规 7 2 9" xfId="139"/>
    <cellStyle name="常规 7 2 8" xfId="140"/>
    <cellStyle name="常规 7 2 7" xfId="141"/>
    <cellStyle name="常规 7 2 3 2" xfId="142"/>
    <cellStyle name="常规 7 2 2 3" xfId="143"/>
    <cellStyle name="常规 7 2 2 2" xfId="144"/>
    <cellStyle name="常规 7 2 10" xfId="145"/>
    <cellStyle name="常规 7 2" xfId="146"/>
    <cellStyle name="常规 7" xfId="147"/>
    <cellStyle name="常规 72" xfId="148"/>
    <cellStyle name="常规 67" xfId="149"/>
    <cellStyle name="常规 6 5 2" xfId="150"/>
    <cellStyle name="常规 6 3 2 2" xfId="151"/>
    <cellStyle name="常规 6 2 2 3" xfId="152"/>
    <cellStyle name="常规 6 2 14" xfId="153"/>
    <cellStyle name="常规 6 2 13" xfId="154"/>
    <cellStyle name="常规 6 2 12" xfId="155"/>
    <cellStyle name="常规 6 10" xfId="156"/>
    <cellStyle name="常规 6" xfId="157"/>
    <cellStyle name="常规 5 5 2" xfId="158"/>
    <cellStyle name="常规 5 3 4" xfId="159"/>
    <cellStyle name="常规 5 3 3" xfId="160"/>
    <cellStyle name="计算 4" xfId="161"/>
    <cellStyle name="常规 5 3 2 3" xfId="162"/>
    <cellStyle name="计算 3" xfId="163"/>
    <cellStyle name="常规 5 3 2 2" xfId="164"/>
    <cellStyle name="常规 5 3 2" xfId="165"/>
    <cellStyle name="常规 5 2 4" xfId="166"/>
    <cellStyle name="常规 5 2 3" xfId="167"/>
    <cellStyle name="常规 5 2 2 3" xfId="168"/>
    <cellStyle name="常规 5 2 2 2" xfId="169"/>
    <cellStyle name="常规 5 2 2" xfId="170"/>
    <cellStyle name="常规 5 2" xfId="171"/>
    <cellStyle name="常规 5 12" xfId="172"/>
    <cellStyle name="常规 5 11" xfId="173"/>
    <cellStyle name="常规 5 10" xfId="174"/>
    <cellStyle name="常规 5" xfId="175"/>
    <cellStyle name="常规 49 3" xfId="176"/>
    <cellStyle name="常规 49 2 2" xfId="177"/>
    <cellStyle name="常规 49 2" xfId="178"/>
    <cellStyle name="常规 48 3" xfId="179"/>
    <cellStyle name="常规 48 2 2" xfId="180"/>
    <cellStyle name="常规 47 2 2" xfId="181"/>
    <cellStyle name="常规 46 4" xfId="182"/>
    <cellStyle name="常规 45 4" xfId="183"/>
    <cellStyle name="常规 4 9" xfId="184"/>
    <cellStyle name="常规 4 4" xfId="185"/>
    <cellStyle name="常规 4 3 3" xfId="186"/>
    <cellStyle name="常规 4 3 2" xfId="187"/>
    <cellStyle name="常规 4 3" xfId="188"/>
    <cellStyle name="常规 4 2 4" xfId="189"/>
    <cellStyle name="常规 4 2 3" xfId="190"/>
    <cellStyle name="常规 4 2 2" xfId="191"/>
    <cellStyle name="常规 4 2" xfId="192"/>
    <cellStyle name="常规 4 16" xfId="193"/>
    <cellStyle name="常规 4 15" xfId="194"/>
    <cellStyle name="常规 4 14" xfId="195"/>
    <cellStyle name="常规 4 13" xfId="196"/>
    <cellStyle name="常规 4 12" xfId="197"/>
    <cellStyle name="常规 5 4 3" xfId="198"/>
    <cellStyle name="常规 4 11" xfId="199"/>
    <cellStyle name="常规 5 4 2" xfId="200"/>
    <cellStyle name="常规 4 10" xfId="201"/>
    <cellStyle name="常规 4" xfId="202"/>
    <cellStyle name="常规 44 4" xfId="203"/>
    <cellStyle name="常规 39 4" xfId="204"/>
    <cellStyle name="常规 44 3" xfId="205"/>
    <cellStyle name="常规 39 3" xfId="206"/>
    <cellStyle name="常规 44 2 2" xfId="207"/>
    <cellStyle name="常规 39 2 2" xfId="208"/>
    <cellStyle name="常规 44 2" xfId="209"/>
    <cellStyle name="常规 39 2" xfId="210"/>
    <cellStyle name="常规 80" xfId="211"/>
    <cellStyle name="常规 75" xfId="212"/>
    <cellStyle name="常规 43 4" xfId="213"/>
    <cellStyle name="常规 38 4" xfId="214"/>
    <cellStyle name="常规 74" xfId="215"/>
    <cellStyle name="常规 69" xfId="216"/>
    <cellStyle name="常规 43 3" xfId="217"/>
    <cellStyle name="常规 38 3" xfId="218"/>
    <cellStyle name="常规 43 2 2" xfId="219"/>
    <cellStyle name="常规 38 2 2" xfId="220"/>
    <cellStyle name="常规 73" xfId="221"/>
    <cellStyle name="常规 68" xfId="222"/>
    <cellStyle name="常规 43 2" xfId="223"/>
    <cellStyle name="常规 38 2" xfId="224"/>
    <cellStyle name="常规 7 12" xfId="225"/>
    <cellStyle name="常规 43" xfId="226"/>
    <cellStyle name="常规 38" xfId="227"/>
    <cellStyle name="常规 7 11" xfId="228"/>
    <cellStyle name="常规 42" xfId="229"/>
    <cellStyle name="常规 37" xfId="230"/>
    <cellStyle name="常规 41 4" xfId="231"/>
    <cellStyle name="常规 36 4" xfId="232"/>
    <cellStyle name="常规 7 8 2 2" xfId="233"/>
    <cellStyle name="常规 41 3" xfId="234"/>
    <cellStyle name="常规 36 3" xfId="235"/>
    <cellStyle name="常规 41 2 2" xfId="236"/>
    <cellStyle name="常规 36 2 2" xfId="237"/>
    <cellStyle name="常规 7 10 2" xfId="238"/>
    <cellStyle name="常规 41 2" xfId="239"/>
    <cellStyle name="常规 36 2" xfId="240"/>
    <cellStyle name="常规 7 10" xfId="241"/>
    <cellStyle name="常规 41" xfId="242"/>
    <cellStyle name="常规 36" xfId="243"/>
    <cellStyle name="常规 3 9" xfId="244"/>
    <cellStyle name="常规 3 8" xfId="245"/>
    <cellStyle name="常规 3 7" xfId="246"/>
    <cellStyle name="常规 3 6 2" xfId="247"/>
    <cellStyle name="常规 3 6" xfId="248"/>
    <cellStyle name="常规 48 2" xfId="249"/>
    <cellStyle name="常规 3 5 3" xfId="250"/>
    <cellStyle name="常规 3 5 2" xfId="251"/>
    <cellStyle name="常规 3 5" xfId="252"/>
    <cellStyle name="常规 47 3" xfId="253"/>
    <cellStyle name="常规 3 4 4" xfId="254"/>
    <cellStyle name="常规 47 2" xfId="255"/>
    <cellStyle name="常规 3 4 3" xfId="256"/>
    <cellStyle name="常规 3 4 2 2" xfId="257"/>
    <cellStyle name="常规 3 4 2" xfId="258"/>
    <cellStyle name="常规 3 4" xfId="259"/>
    <cellStyle name="常规 46 3" xfId="260"/>
    <cellStyle name="常规 3 3 4" xfId="261"/>
    <cellStyle name="常规 51 2" xfId="262"/>
    <cellStyle name="常规 46 2" xfId="263"/>
    <cellStyle name="常规 3 3 3" xfId="264"/>
    <cellStyle name="常规 3 3 2" xfId="265"/>
    <cellStyle name="常规 3 3" xfId="266"/>
    <cellStyle name="常规 45 3" xfId="267"/>
    <cellStyle name="常规 3 2 4" xfId="268"/>
    <cellStyle name="常规 3 2" xfId="269"/>
    <cellStyle name="常规 3 15" xfId="270"/>
    <cellStyle name="常规 3 14" xfId="271"/>
    <cellStyle name="常规 3 13" xfId="272"/>
    <cellStyle name="常规 3 12" xfId="273"/>
    <cellStyle name="常规 3 11" xfId="274"/>
    <cellStyle name="常规 3 10" xfId="275"/>
    <cellStyle name="常规 3" xfId="276"/>
    <cellStyle name="常规 34 4" xfId="277"/>
    <cellStyle name="常规 29 4" xfId="278"/>
    <cellStyle name="常规 34 3" xfId="279"/>
    <cellStyle name="常规 29 3" xfId="280"/>
    <cellStyle name="常规 34 2 2" xfId="281"/>
    <cellStyle name="常规 29 2 2" xfId="282"/>
    <cellStyle name="常规 34 2" xfId="283"/>
    <cellStyle name="常规 29 2" xfId="284"/>
    <cellStyle name="常规 34" xfId="285"/>
    <cellStyle name="常规 29" xfId="286"/>
    <cellStyle name="常规_财政收支执行表" xfId="287"/>
    <cellStyle name="常规 33" xfId="288"/>
    <cellStyle name="常规 28" xfId="289"/>
    <cellStyle name="常规 32 4" xfId="290"/>
    <cellStyle name="常规 27 4" xfId="291"/>
    <cellStyle name="常规 32 3" xfId="292"/>
    <cellStyle name="常规 27 3" xfId="293"/>
    <cellStyle name="常规 32 2" xfId="294"/>
    <cellStyle name="常规 27 2" xfId="295"/>
    <cellStyle name="常规 32" xfId="296"/>
    <cellStyle name="常规 27" xfId="297"/>
    <cellStyle name="常规 31 2 2" xfId="298"/>
    <cellStyle name="常规 26 2 2" xfId="299"/>
    <cellStyle name="常规 31" xfId="300"/>
    <cellStyle name="常规 26" xfId="301"/>
    <cellStyle name="常规 30 3" xfId="302"/>
    <cellStyle name="常规 25 3" xfId="303"/>
    <cellStyle name="常规 30 2 2" xfId="304"/>
    <cellStyle name="常规 25 2 2" xfId="305"/>
    <cellStyle name="常规 30 2" xfId="306"/>
    <cellStyle name="常规 25 2" xfId="307"/>
    <cellStyle name="常规 42 4" xfId="308"/>
    <cellStyle name="常规 37 4" xfId="309"/>
    <cellStyle name="常规 30" xfId="310"/>
    <cellStyle name="常规 25" xfId="311"/>
    <cellStyle name="Heading 2 4" xfId="312"/>
    <cellStyle name="Heading 2 3" xfId="313"/>
    <cellStyle name="警告文本 9" xfId="314"/>
    <cellStyle name="Heading 2 2" xfId="315"/>
    <cellStyle name="常规 50 2" xfId="316"/>
    <cellStyle name="常规 45 2" xfId="317"/>
    <cellStyle name="常规 3 2 3" xfId="318"/>
    <cellStyle name="20% - Accent6" xfId="319"/>
    <cellStyle name="Heading 1 11" xfId="320"/>
    <cellStyle name="常规 6 3 2 3" xfId="321"/>
    <cellStyle name="Heading 1 10" xfId="322"/>
    <cellStyle name="Good 9" xfId="323"/>
    <cellStyle name="Neutral" xfId="324"/>
    <cellStyle name="Good 8" xfId="325"/>
    <cellStyle name="常规 13 2 3" xfId="326"/>
    <cellStyle name="Good 7" xfId="327"/>
    <cellStyle name="常规 13 2 2" xfId="328"/>
    <cellStyle name="常规 2 6 2" xfId="329"/>
    <cellStyle name="Heading 2 7" xfId="330"/>
    <cellStyle name="常规 7 8 2" xfId="331"/>
    <cellStyle name="Heading 2 8" xfId="332"/>
    <cellStyle name="Good 11" xfId="333"/>
    <cellStyle name="Good" xfId="334"/>
    <cellStyle name="Explanatory Text 7" xfId="335"/>
    <cellStyle name="标题 1 8" xfId="336"/>
    <cellStyle name="计算" xfId="337"/>
    <cellStyle name="标题 1 7" xfId="338"/>
    <cellStyle name="常规 10 7" xfId="339"/>
    <cellStyle name="常规 24 4" xfId="340"/>
    <cellStyle name="常规 19 4" xfId="341"/>
    <cellStyle name="常规 19 3" xfId="342"/>
    <cellStyle name="常规 24 3" xfId="343"/>
    <cellStyle name="常规 19 2" xfId="344"/>
    <cellStyle name="常规 24 2" xfId="345"/>
    <cellStyle name="注释 5" xfId="346"/>
    <cellStyle name="Calculation 13" xfId="347"/>
    <cellStyle name="注释 4" xfId="348"/>
    <cellStyle name="Calculation 12" xfId="349"/>
    <cellStyle name="注释 2" xfId="350"/>
    <cellStyle name="Calculation 10" xfId="351"/>
    <cellStyle name="常规 31 3" xfId="352"/>
    <cellStyle name="常规 26 3" xfId="353"/>
    <cellStyle name="常规 12 2 13" xfId="354"/>
    <cellStyle name="检查单元格 6" xfId="355"/>
    <cellStyle name="Accent3 9" xfId="356"/>
    <cellStyle name="Bad 5" xfId="357"/>
    <cellStyle name="检查单元格 5" xfId="358"/>
    <cellStyle name="Accent3 8" xfId="359"/>
    <cellStyle name="Bad 4" xfId="360"/>
    <cellStyle name="检查单元格 4" xfId="361"/>
    <cellStyle name="常规 3_地州固定资产投资" xfId="362"/>
    <cellStyle name="Accent3 7" xfId="363"/>
    <cellStyle name="常规 14 9" xfId="364"/>
    <cellStyle name="Bad 3" xfId="365"/>
    <cellStyle name="检查单元格 3" xfId="366"/>
    <cellStyle name="Accent3 6" xfId="367"/>
    <cellStyle name="常规 14 8" xfId="368"/>
    <cellStyle name="常规 48 4" xfId="369"/>
    <cellStyle name="Bad 2" xfId="370"/>
    <cellStyle name="检查单元格 2" xfId="371"/>
    <cellStyle name="Accent3 5" xfId="372"/>
    <cellStyle name="差_地州工业 2 2" xfId="373"/>
    <cellStyle name="常规 14 7" xfId="374"/>
    <cellStyle name="常规 90" xfId="375"/>
    <cellStyle name="常规 85" xfId="376"/>
    <cellStyle name="Accent1 3" xfId="377"/>
    <cellStyle name="常规 84" xfId="378"/>
    <cellStyle name="常规 79" xfId="379"/>
    <cellStyle name="Accent1 2" xfId="380"/>
    <cellStyle name="Good 6" xfId="381"/>
    <cellStyle name="Good 5" xfId="382"/>
    <cellStyle name="Heading 3 3" xfId="383"/>
    <cellStyle name="Accent1" xfId="384"/>
    <cellStyle name="解释性文本 12" xfId="385"/>
    <cellStyle name="Accent2 11" xfId="386"/>
    <cellStyle name="Heading 1 2" xfId="387"/>
    <cellStyle name="常规 7 14" xfId="388"/>
    <cellStyle name="常规 50" xfId="389"/>
    <cellStyle name="常规 45" xfId="390"/>
    <cellStyle name="20% - Accent3 11" xfId="391"/>
    <cellStyle name="常规 7 13" xfId="392"/>
    <cellStyle name="常规 44" xfId="393"/>
    <cellStyle name="常规 39" xfId="394"/>
    <cellStyle name="20% - Accent3 10" xfId="395"/>
    <cellStyle name="常规 9 12" xfId="396"/>
    <cellStyle name="60% - Accent6 4" xfId="397"/>
    <cellStyle name="60% - Accent6 11" xfId="398"/>
    <cellStyle name="常规 6 2 7" xfId="399"/>
    <cellStyle name="60% - Accent4 7" xfId="400"/>
    <cellStyle name="差_全国固定 3" xfId="401"/>
    <cellStyle name="常规 6 2 6" xfId="402"/>
    <cellStyle name="60% - Accent4 6" xfId="403"/>
    <cellStyle name="差_全国固定 2" xfId="404"/>
    <cellStyle name="Heading 2" xfId="405"/>
    <cellStyle name="60% - Accent2 7" xfId="406"/>
    <cellStyle name="Accent6 9" xfId="407"/>
    <cellStyle name="60% - Accent5 9" xfId="408"/>
    <cellStyle name="标题 7" xfId="409"/>
    <cellStyle name="Heading 1" xfId="410"/>
    <cellStyle name="60% - Accent2 6" xfId="411"/>
    <cellStyle name="Accent6 8" xfId="412"/>
    <cellStyle name="Check Cell" xfId="413"/>
    <cellStyle name="60% - Accent5 8" xfId="414"/>
    <cellStyle name="Input" xfId="415"/>
    <cellStyle name="标题 4 9" xfId="416"/>
    <cellStyle name="标题 6" xfId="417"/>
    <cellStyle name="60% - Accent5 7" xfId="418"/>
    <cellStyle name="标题 4 8" xfId="419"/>
    <cellStyle name="标题 5" xfId="420"/>
    <cellStyle name="60% - Accent5 5" xfId="421"/>
    <cellStyle name="标题 3" xfId="422"/>
    <cellStyle name="标题 4 6" xfId="423"/>
    <cellStyle name="差 5" xfId="424"/>
    <cellStyle name="常规 6 3 4" xfId="425"/>
    <cellStyle name="60% - Accent5 4" xfId="426"/>
    <cellStyle name="40% - 强调文字颜色 2" xfId="427"/>
    <cellStyle name="标题 2" xfId="428"/>
    <cellStyle name="标题 4 5" xfId="429"/>
    <cellStyle name="差 4" xfId="430"/>
    <cellStyle name="Bad 7" xfId="431"/>
    <cellStyle name="Accent6 3" xfId="432"/>
    <cellStyle name="常规 6 3 3" xfId="433"/>
    <cellStyle name="60% - Accent5 3" xfId="434"/>
    <cellStyle name="标题 1" xfId="435"/>
    <cellStyle name="40% - 强调文字颜色 1" xfId="436"/>
    <cellStyle name="常规 3 3 2 3" xfId="437"/>
    <cellStyle name="标题 4 4" xfId="438"/>
    <cellStyle name="差 3" xfId="439"/>
    <cellStyle name="Bad 6" xfId="440"/>
    <cellStyle name="Accent6 2" xfId="441"/>
    <cellStyle name="常规 6 2 2 2" xfId="442"/>
    <cellStyle name="常规 17 4" xfId="443"/>
    <cellStyle name="常规 22 4" xfId="444"/>
    <cellStyle name="常规 6 3 2" xfId="445"/>
    <cellStyle name="60% - Accent5 2" xfId="446"/>
    <cellStyle name="常规 3 3 2 2" xfId="447"/>
    <cellStyle name="标题 4 3" xfId="448"/>
    <cellStyle name="差 2" xfId="449"/>
    <cellStyle name="Accent6 11" xfId="450"/>
    <cellStyle name="常规 40 2 2" xfId="451"/>
    <cellStyle name="常规 35 2 2" xfId="452"/>
    <cellStyle name="60% - Accent5 11" xfId="453"/>
    <cellStyle name="20% - Accent4" xfId="454"/>
    <cellStyle name="常规 4 7" xfId="455"/>
    <cellStyle name="差 11" xfId="456"/>
    <cellStyle name="Accent6 10" xfId="457"/>
    <cellStyle name="20% - Accent3" xfId="458"/>
    <cellStyle name="常规 9 2 3" xfId="459"/>
    <cellStyle name="差" xfId="460"/>
    <cellStyle name="Accent5 11" xfId="461"/>
    <cellStyle name="Heading 4 3" xfId="462"/>
    <cellStyle name="常规 6 2 11" xfId="463"/>
    <cellStyle name="60% - Accent4 11" xfId="464"/>
    <cellStyle name="Accent4 4" xfId="465"/>
    <cellStyle name="好 11" xfId="466"/>
    <cellStyle name="常规 15 6" xfId="467"/>
    <cellStyle name="60% - Accent3 4" xfId="468"/>
    <cellStyle name="Accent4 3" xfId="469"/>
    <cellStyle name="好 10" xfId="470"/>
    <cellStyle name="40% - 强调文字颜色 6" xfId="471"/>
    <cellStyle name="常规 15 5" xfId="472"/>
    <cellStyle name="60% - Accent3 3" xfId="473"/>
    <cellStyle name="Accent4 2" xfId="474"/>
    <cellStyle name="40% - 强调文字颜色 5" xfId="475"/>
    <cellStyle name="常规 15 4" xfId="476"/>
    <cellStyle name="常规 20 4" xfId="477"/>
    <cellStyle name="60% - Accent3 2" xfId="478"/>
    <cellStyle name="输出 8" xfId="479"/>
    <cellStyle name="Accent4 11" xfId="480"/>
    <cellStyle name="Check Cell 4" xfId="481"/>
    <cellStyle name="常规 2 2 13" xfId="482"/>
    <cellStyle name="输出 7" xfId="483"/>
    <cellStyle name="Accent4 10" xfId="484"/>
    <cellStyle name="Check Cell 3" xfId="485"/>
    <cellStyle name="常规 2 2 12" xfId="486"/>
    <cellStyle name="Accent3 4" xfId="487"/>
    <cellStyle name="百分比 2 2" xfId="488"/>
    <cellStyle name="常规 14 6" xfId="489"/>
    <cellStyle name="标题 1 5" xfId="490"/>
    <cellStyle name="常规 14 5" xfId="491"/>
    <cellStyle name="Bad 9" xfId="492"/>
    <cellStyle name="Accent6 5" xfId="493"/>
    <cellStyle name="60% - Accent2 3" xfId="494"/>
    <cellStyle name="Calculation 9" xfId="495"/>
    <cellStyle name="标题 1 4" xfId="496"/>
    <cellStyle name="Accent3 2" xfId="497"/>
    <cellStyle name="60% - 强调文字颜色 2" xfId="498"/>
    <cellStyle name="常规 14 4" xfId="499"/>
    <cellStyle name="Bad 8" xfId="500"/>
    <cellStyle name="Accent6 4" xfId="501"/>
    <cellStyle name="60% - Accent2 2" xfId="502"/>
    <cellStyle name="Calculation 8" xfId="503"/>
    <cellStyle name="标题 1 3" xfId="504"/>
    <cellStyle name="Accent3 11" xfId="505"/>
    <cellStyle name="Accent3 10" xfId="506"/>
    <cellStyle name="常规 71" xfId="507"/>
    <cellStyle name="常规 66" xfId="508"/>
    <cellStyle name="Output 9" xfId="509"/>
    <cellStyle name="Note 11" xfId="510"/>
    <cellStyle name="Accent3" xfId="511"/>
    <cellStyle name="Accent2 4" xfId="512"/>
    <cellStyle name="常规 13 6" xfId="513"/>
    <cellStyle name="常规 15 11" xfId="514"/>
    <cellStyle name="警告文本" xfId="515"/>
    <cellStyle name="Accent2 3" xfId="516"/>
    <cellStyle name="常规 13 5" xfId="517"/>
    <cellStyle name="常规 15 10" xfId="518"/>
    <cellStyle name="常规 2 2 2 2 2 2 3 2" xfId="519"/>
    <cellStyle name="常规 2 9" xfId="520"/>
    <cellStyle name="Accent2 2" xfId="521"/>
    <cellStyle name="差 9" xfId="522"/>
    <cellStyle name="常规 13 4" xfId="523"/>
    <cellStyle name="常规 2 8" xfId="524"/>
    <cellStyle name="60% - Accent1 11" xfId="525"/>
    <cellStyle name="20% - Accent2" xfId="526"/>
    <cellStyle name="Good 2" xfId="527"/>
    <cellStyle name="千位分隔[0]" xfId="528"/>
    <cellStyle name="20% - Accent4 2" xfId="529"/>
    <cellStyle name="20% - Accent3 6" xfId="530"/>
    <cellStyle name="Neutral 4" xfId="531"/>
    <cellStyle name="40% - Accent1 10" xfId="532"/>
    <cellStyle name="20% - Accent1 12" xfId="533"/>
    <cellStyle name="Linked Cell 9" xfId="534"/>
    <cellStyle name="20% - Accent3 5" xfId="535"/>
    <cellStyle name="Neutral 3" xfId="536"/>
    <cellStyle name="常规 5 14" xfId="537"/>
    <cellStyle name="20% - Accent1 11" xfId="538"/>
    <cellStyle name="20% - Accent3 4" xfId="539"/>
    <cellStyle name="Neutral 2" xfId="540"/>
    <cellStyle name="差_地州工业" xfId="541"/>
    <cellStyle name="常规 5 13" xfId="542"/>
    <cellStyle name="20% - Accent1 10" xfId="543"/>
    <cellStyle name="Accent2 9" xfId="544"/>
    <cellStyle name="常规 47 4" xfId="545"/>
    <cellStyle name="百分比 2" xfId="546"/>
    <cellStyle name="Linked Cell 7" xfId="547"/>
    <cellStyle name="Linked Cell 6" xfId="548"/>
    <cellStyle name="60% - Accent1 3" xfId="549"/>
    <cellStyle name="Accent5 5" xfId="550"/>
    <cellStyle name="常规_财政收支预算执行情况表 (全市)" xfId="551"/>
    <cellStyle name="常规 6 2 5" xfId="552"/>
    <cellStyle name="60% - Accent4 5" xfId="553"/>
    <cellStyle name="20% - Accent2 2" xfId="554"/>
    <cellStyle name="Linked Cell 5" xfId="555"/>
    <cellStyle name="60% - Accent1 2" xfId="556"/>
    <cellStyle name="Accent5 4" xfId="557"/>
    <cellStyle name="常规 6 2 4" xfId="558"/>
    <cellStyle name="60% - Accent4 4" xfId="559"/>
    <cellStyle name="Explanatory Text 2" xfId="560"/>
    <cellStyle name="标题 3 5" xfId="561"/>
    <cellStyle name="标题 1 2" xfId="562"/>
    <cellStyle name="Explanatory Text 11" xfId="563"/>
    <cellStyle name="20% - Accent1 8" xfId="564"/>
    <cellStyle name="ColLevel_0" xfId="565"/>
    <cellStyle name="20% - Accent1 6" xfId="566"/>
    <cellStyle name="常规 7 2 13" xfId="567"/>
    <cellStyle name="20% - Accent1 4" xfId="568"/>
    <cellStyle name="常规 7 2 12" xfId="569"/>
    <cellStyle name="20% - Accent1 3" xfId="570"/>
    <cellStyle name="常规 7 2 11" xfId="571"/>
    <cellStyle name="20% - Accent1 2" xfId="572"/>
    <cellStyle name="解释性文本" xfId="573"/>
    <cellStyle name="适中 3" xfId="574"/>
    <cellStyle name="Warning Text 3" xfId="575"/>
    <cellStyle name="20% - Accent6 10" xfId="576"/>
    <cellStyle name="20% - Accent1" xfId="577"/>
    <cellStyle name="60% - Accent2 4" xfId="578"/>
    <cellStyle name="Accent6 6" xfId="579"/>
    <cellStyle name="标题 4" xfId="580"/>
    <cellStyle name="标题 4 7" xfId="581"/>
    <cellStyle name="常规 10 2 3" xfId="582"/>
    <cellStyle name="货币[0]" xfId="583"/>
    <cellStyle name="常规 5 3" xfId="584"/>
    <cellStyle name="40% - Accent1 2" xfId="585"/>
    <cellStyle name="注释" xfId="586"/>
    <cellStyle name="20% - Accent2 4" xfId="587"/>
    <cellStyle name="Title 3" xfId="588"/>
    <cellStyle name="好_全国固定 2 2" xfId="589"/>
    <cellStyle name="20% - Accent3 3" xfId="590"/>
    <cellStyle name="Heading 3 10" xfId="591"/>
    <cellStyle name="60% - Accent1" xfId="592"/>
    <cellStyle name="常规 12 2 6" xfId="593"/>
    <cellStyle name="常规 2 3 2 2" xfId="594"/>
    <cellStyle name="常规 4 4 2" xfId="595"/>
    <cellStyle name="Linked Cell 8" xfId="596"/>
    <cellStyle name="Explanatory Text" xfId="597"/>
    <cellStyle name="Accent3 3" xfId="598"/>
    <cellStyle name="检查单元格" xfId="599"/>
    <cellStyle name="链接单元格 4" xfId="600"/>
    <cellStyle name="常规 4 2 2 3" xfId="601"/>
    <cellStyle name="20% - Accent3 9" xfId="602"/>
    <cellStyle name="Heading 1 3" xfId="603"/>
    <cellStyle name="常规 46 2 2" xfId="604"/>
    <cellStyle name="Check Cell 9" xfId="605"/>
    <cellStyle name="常规 2 2 5" xfId="606"/>
    <cellStyle name="标题 3 6" xfId="607"/>
    <cellStyle name="Explanatory Text 3" xfId="608"/>
    <cellStyle name="输入 11" xfId="609"/>
    <cellStyle name="20% - 强调文字颜色 5" xfId="610"/>
    <cellStyle name="常规 9 7" xfId="611"/>
    <cellStyle name="常规 7 6 2" xfId="612"/>
    <cellStyle name="Calculation 4" xfId="613"/>
    <cellStyle name="40% - Accent5 6" xfId="614"/>
    <cellStyle name="Calculation" xfId="615"/>
    <cellStyle name="输入 8" xfId="616"/>
    <cellStyle name="常规 2 15" xfId="617"/>
    <cellStyle name="常规 2 20" xfId="618"/>
    <cellStyle name="常规 42 3" xfId="619"/>
    <cellStyle name="常规 37 3" xfId="620"/>
    <cellStyle name="常规 19" xfId="621"/>
    <cellStyle name="常规 24" xfId="622"/>
    <cellStyle name="超链接" xfId="623"/>
    <cellStyle name="链接单元格 3" xfId="624"/>
    <cellStyle name="常规 4 2 2 2" xfId="625"/>
    <cellStyle name="20% - Accent3 8" xfId="626"/>
    <cellStyle name="标题 4 10" xfId="627"/>
    <cellStyle name="Neutral 6" xfId="628"/>
    <cellStyle name="注释 3" xfId="629"/>
    <cellStyle name="Calculation 11" xfId="630"/>
    <cellStyle name="常规 31 4" xfId="631"/>
    <cellStyle name="常规 26 4" xfId="632"/>
    <cellStyle name="常规 12 2 14" xfId="633"/>
    <cellStyle name="链接单元格 10" xfId="634"/>
    <cellStyle name="常规 94" xfId="635"/>
    <cellStyle name="常规 89" xfId="636"/>
    <cellStyle name="Accent1 7" xfId="637"/>
    <cellStyle name="Output 11" xfId="638"/>
    <cellStyle name="汇总" xfId="639"/>
    <cellStyle name="40% - Accent4 9" xfId="640"/>
    <cellStyle name="常规 9" xfId="641"/>
    <cellStyle name="20% - 强调文字颜色 1" xfId="642"/>
    <cellStyle name="常规 9 3" xfId="643"/>
    <cellStyle name="40% - Accent5 2" xfId="644"/>
    <cellStyle name="20% - Accent1 9" xfId="645"/>
    <cellStyle name="常规 10" xfId="646"/>
    <cellStyle name="千位分隔" xfId="647"/>
    <cellStyle name="Accent4 5" xfId="648"/>
    <cellStyle name="好 12" xfId="649"/>
    <cellStyle name="常规 15 7" xfId="650"/>
    <cellStyle name="已访问的超链接" xfId="651"/>
    <cellStyle name="20% - Accent5 7" xfId="652"/>
    <cellStyle name="40% - Accent2 11" xfId="653"/>
    <cellStyle name="20% - Accent4 4" xfId="654"/>
    <cellStyle name="Bad 11" xfId="655"/>
    <cellStyle name="20% - Accent3 2" xfId="656"/>
    <cellStyle name="常规 7 2 14" xfId="657"/>
    <cellStyle name="20% - Accent1 5" xfId="658"/>
    <cellStyle name="Explanatory Text 10" xfId="659"/>
    <cellStyle name="20% - Accent1 7" xfId="660"/>
    <cellStyle name="常规 8 2 9" xfId="661"/>
    <cellStyle name="链接单元格" xfId="662"/>
    <cellStyle name="常规 2 4 2" xfId="663"/>
    <cellStyle name="20% - 强调文字颜色 2" xfId="664"/>
    <cellStyle name="常规 9 4" xfId="665"/>
    <cellStyle name="40% - Accent5 3" xfId="666"/>
    <cellStyle name="Accent5 9" xfId="667"/>
    <cellStyle name="60% - Accent1 7" xfId="668"/>
    <cellStyle name="40% - Accent4 10" xfId="669"/>
    <cellStyle name="20% - Accent4 12" xfId="670"/>
    <cellStyle name="链接单元格 2" xfId="671"/>
    <cellStyle name="常规 5_全国GDP" xfId="672"/>
    <cellStyle name="20% - Accent3 7" xfId="673"/>
    <cellStyle name="Neutral 5" xfId="674"/>
    <cellStyle name="e鯪9Y_x000b_" xfId="675"/>
    <cellStyle name="Check Cell 7" xfId="676"/>
    <cellStyle name="常规 2 2 3" xfId="677"/>
    <cellStyle name="常规 6 2 8" xfId="678"/>
    <cellStyle name="60% - Accent4 8" xfId="679"/>
    <cellStyle name="Explanatory Text 6" xfId="680"/>
    <cellStyle name="标题 3 9" xfId="681"/>
    <cellStyle name="差_每月请填空白处（全社会）" xfId="682"/>
    <cellStyle name="20% - Accent4 11" xfId="683"/>
    <cellStyle name="Accent5 8" xfId="684"/>
    <cellStyle name="60% - Accent1 6" xfId="685"/>
    <cellStyle name="好" xfId="686"/>
    <cellStyle name="常规 5 5" xfId="687"/>
    <cellStyle name="40% - Accent1 4" xfId="688"/>
    <cellStyle name="20% - Accent2 6" xfId="689"/>
    <cellStyle name="Title 5" xfId="690"/>
    <cellStyle name="标题 3 7" xfId="691"/>
    <cellStyle name="Explanatory Text 4" xfId="692"/>
    <cellStyle name="百分比" xfId="693"/>
    <cellStyle name="Linked Cell 10" xfId="694"/>
    <cellStyle name="常规 2" xfId="695"/>
    <cellStyle name="常规 9 9" xfId="696"/>
    <cellStyle name="常规 7 6 4" xfId="697"/>
    <cellStyle name="Calculation 6" xfId="698"/>
    <cellStyle name="40% - Accent5 8" xfId="699"/>
    <cellStyle name="Check Cell 8" xfId="700"/>
    <cellStyle name="常规 2 2 4" xfId="701"/>
    <cellStyle name="常规 6 2 9" xfId="702"/>
    <cellStyle name="60% - Accent4 9" xfId="703"/>
    <cellStyle name="Check Cell 5" xfId="704"/>
    <cellStyle name="60% - Accent1 4" xfId="705"/>
    <cellStyle name="Accent5 6" xfId="706"/>
    <cellStyle name="常规 33 2" xfId="707"/>
    <cellStyle name="常规 28 2" xfId="708"/>
    <cellStyle name="Neutral 7" xfId="709"/>
    <cellStyle name="标题 4 11" xfId="710"/>
    <cellStyle name="强调文字颜色 6" xfId="711"/>
    <cellStyle name="60% - 强调文字颜色 1" xfId="712"/>
    <cellStyle name="常规 14 3" xfId="713"/>
    <cellStyle name="Accent5 2" xfId="714"/>
    <cellStyle name="常规 16 4" xfId="715"/>
    <cellStyle name="常规 21 4" xfId="716"/>
    <cellStyle name="常规 6 2 2" xfId="717"/>
    <cellStyle name="60% - Accent4 2" xfId="718"/>
    <cellStyle name="标题 3 3" xfId="719"/>
    <cellStyle name="Calculation 7" xfId="720"/>
    <cellStyle name="40% - Accent5 9" xfId="721"/>
    <cellStyle name="标题" xfId="722"/>
    <cellStyle name="Check Cell 6" xfId="723"/>
    <cellStyle name="常规 2 2 2" xfId="724"/>
    <cellStyle name="20% - Accent4 10" xfId="725"/>
    <cellStyle name="60% - Accent1 5" xfId="726"/>
    <cellStyle name="Accent5 7" xfId="727"/>
    <cellStyle name="40% - Accent1 11" xfId="728"/>
    <cellStyle name="Bad 10" xfId="729"/>
    <cellStyle name="20% - Accent4 3" xfId="730"/>
    <cellStyle name="货币" xfId="731"/>
    <cellStyle name="常规 5 4" xfId="732"/>
    <cellStyle name="40% - Accent1 3" xfId="733"/>
    <cellStyle name="20% - Accent2 5" xfId="734"/>
    <cellStyle name="Title 4" xfId="735"/>
    <cellStyle name="常规 12 3 2" xfId="736"/>
    <cellStyle name="Check Cell 2" xfId="737"/>
    <cellStyle name="常规 32 2 2" xfId="738"/>
    <cellStyle name="常规 27 2 2" xfId="739"/>
    <cellStyle name="Accent5 3" xfId="740"/>
    <cellStyle name="常规 6 2 3" xfId="741"/>
    <cellStyle name="60% - Accent4 3" xfId="742"/>
    <cellStyle name="标题 3 4" xfId="743"/>
    <cellStyle name="常规 11 13" xfId="744"/>
    <cellStyle name="强调文字颜色 3" xfId="745"/>
    <cellStyle name="常规 2 4 3" xfId="746"/>
    <cellStyle name="20% - 强调文字颜色 3" xfId="747"/>
    <cellStyle name="常规 9 5" xfId="748"/>
    <cellStyle name="Calculation 2" xfId="749"/>
    <cellStyle name="40% - Accent5 4" xfId="750"/>
    <cellStyle name="链接单元格 8" xfId="751"/>
    <cellStyle name="输入" xfId="752"/>
    <cellStyle name="输入 10" xfId="753"/>
    <cellStyle name="20% - 强调文字颜色 4" xfId="754"/>
    <cellStyle name="常规 9 6" xfId="755"/>
    <cellStyle name="Calculation 3" xfId="756"/>
    <cellStyle name="40% - Accent5 5" xfId="757"/>
    <cellStyle name="20% - Accent4 8" xfId="758"/>
    <cellStyle name="Good 3" xfId="759"/>
    <cellStyle name="常规 3 2 2" xfId="760"/>
    <cellStyle name="20% - Accent5" xfId="761"/>
    <cellStyle name="常规 4 8" xfId="762"/>
    <cellStyle name="差 12" xfId="763"/>
    <cellStyle name="20% - Accent6 11" xfId="764"/>
    <cellStyle name="常规 7 15" xfId="765"/>
    <cellStyle name="常规 51" xfId="766"/>
    <cellStyle name="常规 46" xfId="767"/>
    <cellStyle name="20% - Accent3 12" xfId="768"/>
    <cellStyle name="40% - Accent3 10" xfId="769"/>
    <cellStyle name="20% - Accent4 9" xfId="770"/>
    <cellStyle name="Heading 3 2" xfId="771"/>
    <cellStyle name="常规 7 16" xfId="772"/>
    <cellStyle name="常规 52" xfId="773"/>
    <cellStyle name="常规 47" xfId="774"/>
    <cellStyle name="40% - Accent3 11" xfId="775"/>
    <cellStyle name="常规 9 13" xfId="776"/>
    <cellStyle name="60% - Accent6 5" xfId="777"/>
    <cellStyle name="20% - Accent5 10" xfId="778"/>
    <cellStyle name="常规 9 14" xfId="779"/>
    <cellStyle name="60% - Accent6 6" xfId="780"/>
    <cellStyle name="20% - Accent5 11" xfId="781"/>
    <cellStyle name="常规 9 15" xfId="782"/>
    <cellStyle name="60% - Accent6 7" xfId="783"/>
    <cellStyle name="40% - Accent5 10" xfId="784"/>
    <cellStyle name="20% - Accent5 12" xfId="785"/>
    <cellStyle name="60% - Accent2 10" xfId="786"/>
    <cellStyle name="40% - Accent2 12" xfId="787"/>
    <cellStyle name="20% - Accent5 8" xfId="788"/>
    <cellStyle name="Heading 4 2" xfId="789"/>
    <cellStyle name="链接单元格 11" xfId="790"/>
    <cellStyle name="常规 95" xfId="791"/>
    <cellStyle name="Accent1 8" xfId="792"/>
    <cellStyle name="Output 12" xfId="793"/>
    <cellStyle name="常规 7 6" xfId="794"/>
    <cellStyle name="40% - Accent3 5" xfId="795"/>
    <cellStyle name="常规 45 2 2" xfId="796"/>
    <cellStyle name="60% - 强调文字颜色 3" xfId="797"/>
    <cellStyle name="20% - Accent6 2" xfId="798"/>
    <cellStyle name="Note 10" xfId="799"/>
    <cellStyle name="Accent2" xfId="800"/>
    <cellStyle name="常规 7 9" xfId="801"/>
    <cellStyle name="常规 7 4 4" xfId="802"/>
    <cellStyle name="40% - Accent3 8" xfId="803"/>
    <cellStyle name="60% - 强调文字颜色 6" xfId="804"/>
    <cellStyle name="20% - Accent6 5" xfId="805"/>
    <cellStyle name="20% - Accent6 7" xfId="806"/>
    <cellStyle name="20% - Accent6 8" xfId="807"/>
    <cellStyle name="20% - Accent6 9" xfId="808"/>
    <cellStyle name="输入 12" xfId="809"/>
    <cellStyle name="20% - 强调文字颜色 6" xfId="810"/>
    <cellStyle name="常规 9 8" xfId="811"/>
    <cellStyle name="常规 7 6 3" xfId="812"/>
    <cellStyle name="Calculation 5" xfId="813"/>
    <cellStyle name="40% - Accent5 7" xfId="814"/>
    <cellStyle name="常规 5 6" xfId="815"/>
    <cellStyle name="常规 13 10" xfId="816"/>
    <cellStyle name="40% - Accent1 5" xfId="817"/>
    <cellStyle name="20% - Accent2 7" xfId="818"/>
    <cellStyle name="Title 6" xfId="819"/>
    <cellStyle name="常规 7 2 2" xfId="820"/>
    <cellStyle name="常规 5 7" xfId="821"/>
    <cellStyle name="常规 13 11" xfId="822"/>
    <cellStyle name="40% - Accent1 6" xfId="823"/>
    <cellStyle name="20% - Accent2 8" xfId="824"/>
    <cellStyle name="Title 7" xfId="825"/>
    <cellStyle name="20% - Accent2 9" xfId="826"/>
    <cellStyle name="Title 8" xfId="827"/>
    <cellStyle name="Title 9" xfId="828"/>
    <cellStyle name="20% - Accent4 6" xfId="829"/>
    <cellStyle name="20% - Accent4 7" xfId="830"/>
    <cellStyle name="常规 16 2 2" xfId="831"/>
    <cellStyle name="常规 21 2 2" xfId="832"/>
    <cellStyle name="Explanatory Text 8" xfId="833"/>
    <cellStyle name="常规 6 3" xfId="834"/>
    <cellStyle name="60% - Accent5" xfId="835"/>
    <cellStyle name="40% - Accent2 2" xfId="836"/>
    <cellStyle name="常规 9 11" xfId="837"/>
    <cellStyle name="常规 6 4 3" xfId="838"/>
    <cellStyle name="60% - Accent6 3" xfId="839"/>
    <cellStyle name="Heading 4" xfId="840"/>
    <cellStyle name="适中 11" xfId="841"/>
    <cellStyle name="Warning Text 11" xfId="842"/>
    <cellStyle name="Heading 2 10" xfId="843"/>
    <cellStyle name="Explanatory Text 9" xfId="844"/>
    <cellStyle name="常规 6 4" xfId="845"/>
    <cellStyle name="60% - Accent6" xfId="846"/>
    <cellStyle name="40% - Accent2 3" xfId="847"/>
    <cellStyle name="Heading 2 11" xfId="848"/>
    <cellStyle name="常规 6 5" xfId="849"/>
    <cellStyle name="40% - Accent2 4" xfId="850"/>
    <cellStyle name="常规 6 11" xfId="851"/>
    <cellStyle name="常规 3 2 2 2" xfId="852"/>
    <cellStyle name="20% - Accent5 2" xfId="853"/>
    <cellStyle name="常规 6 6" xfId="854"/>
    <cellStyle name="40% - Accent2 5" xfId="855"/>
    <cellStyle name="常规 6 12" xfId="856"/>
    <cellStyle name="常规 3 2 2 3" xfId="857"/>
    <cellStyle name="20% - Accent5 3" xfId="858"/>
    <cellStyle name="常规 7 3 2" xfId="859"/>
    <cellStyle name="常规 6 7" xfId="860"/>
    <cellStyle name="40% - Accent2 6" xfId="861"/>
    <cellStyle name="20% - Accent2 10" xfId="862"/>
    <cellStyle name="20% - Accent5 4" xfId="863"/>
    <cellStyle name="常规 7 3 3" xfId="864"/>
    <cellStyle name="常规 6 8" xfId="865"/>
    <cellStyle name="40% - Accent2 7" xfId="866"/>
    <cellStyle name="20% - Accent2 11" xfId="867"/>
    <cellStyle name="20% - Accent5 5" xfId="868"/>
    <cellStyle name="常规 7 3 4" xfId="869"/>
    <cellStyle name="常规 6 9" xfId="870"/>
    <cellStyle name="40% - Accent2 8" xfId="871"/>
    <cellStyle name="20% - Accent2 12" xfId="872"/>
    <cellStyle name="40% - Accent2 10" xfId="873"/>
    <cellStyle name="20% - Accent5 6" xfId="874"/>
    <cellStyle name="Output" xfId="875"/>
    <cellStyle name="40% - Accent2 9" xfId="876"/>
    <cellStyle name="常规 53" xfId="877"/>
    <cellStyle name="常规 48" xfId="878"/>
    <cellStyle name="60% - Accent3 10" xfId="879"/>
    <cellStyle name="40% - Accent3 12" xfId="880"/>
    <cellStyle name="常规 4 5" xfId="881"/>
    <cellStyle name="常规 100" xfId="882"/>
    <cellStyle name="常规 92" xfId="883"/>
    <cellStyle name="常规 87" xfId="884"/>
    <cellStyle name="Accent1 5" xfId="885"/>
    <cellStyle name="常规 7 3" xfId="886"/>
    <cellStyle name="40% - Accent3 2" xfId="887"/>
    <cellStyle name="Bad" xfId="888"/>
    <cellStyle name="常规 93" xfId="889"/>
    <cellStyle name="常规 88" xfId="890"/>
    <cellStyle name="Accent1 6" xfId="891"/>
    <cellStyle name="Output 10" xfId="892"/>
    <cellStyle name="常规 7 4" xfId="893"/>
    <cellStyle name="40% - Accent3 3" xfId="894"/>
    <cellStyle name="RowLevel_0" xfId="895"/>
    <cellStyle name="常规 7 5" xfId="896"/>
    <cellStyle name="40% - Accent3 4" xfId="897"/>
    <cellStyle name="链接单元格 12" xfId="898"/>
    <cellStyle name="常规 96" xfId="899"/>
    <cellStyle name="Accent1 9" xfId="900"/>
    <cellStyle name="Output 13" xfId="901"/>
    <cellStyle name="60% - 强调文字颜色 4" xfId="902"/>
    <cellStyle name="20% - Accent6 3" xfId="903"/>
    <cellStyle name="常规 2 2 2 2 2" xfId="904"/>
    <cellStyle name="常规 7 7" xfId="905"/>
    <cellStyle name="常规 7 4 2" xfId="906"/>
    <cellStyle name="40% - Accent3 6" xfId="907"/>
    <cellStyle name="60% - 强调文字颜色 5" xfId="908"/>
    <cellStyle name="20% - Accent6 4" xfId="909"/>
    <cellStyle name="常规 8 2 2" xfId="910"/>
    <cellStyle name="常规 2 2 2 2 3" xfId="911"/>
    <cellStyle name="常规 7 8" xfId="912"/>
    <cellStyle name="常规 7 4 3" xfId="913"/>
    <cellStyle name="40% - Accent3 7" xfId="914"/>
    <cellStyle name="20% - Accent6 6" xfId="915"/>
    <cellStyle name="40% - Accent3 9" xfId="916"/>
    <cellStyle name="解释性文本 11" xfId="917"/>
    <cellStyle name="Accent2 10" xfId="918"/>
    <cellStyle name="40% - Accent1 12" xfId="919"/>
    <cellStyle name="60% - Accent1 10" xfId="920"/>
    <cellStyle name="常规 6 2 10" xfId="921"/>
    <cellStyle name="60% - Accent1 9" xfId="922"/>
    <cellStyle name="60% - Accent4 10" xfId="923"/>
    <cellStyle name="40% - Accent4 12" xfId="924"/>
    <cellStyle name="Accent2 5" xfId="925"/>
    <cellStyle name="常规 13 7" xfId="926"/>
    <cellStyle name="常规 15 12" xfId="927"/>
    <cellStyle name="常规 8 3" xfId="928"/>
    <cellStyle name="40% - Accent4 2" xfId="929"/>
    <cellStyle name="Accent2 6" xfId="930"/>
    <cellStyle name="常规 13 8" xfId="931"/>
    <cellStyle name="常规 15 13" xfId="932"/>
    <cellStyle name="常规 8 4" xfId="933"/>
    <cellStyle name="40% - Accent4 3" xfId="934"/>
    <cellStyle name="Accent2 7" xfId="935"/>
    <cellStyle name="常规 13 9" xfId="936"/>
    <cellStyle name="常规 8 5" xfId="937"/>
    <cellStyle name="40% - Accent4 4" xfId="938"/>
    <cellStyle name="Heading 3 4" xfId="939"/>
    <cellStyle name="Note 2" xfId="940"/>
    <cellStyle name="Accent2 8" xfId="941"/>
    <cellStyle name="40% - Accent4 11" xfId="942"/>
    <cellStyle name="60% - Accent1 8" xfId="943"/>
    <cellStyle name="40% - Accent4 5" xfId="944"/>
    <cellStyle name="常规 7 5 2" xfId="945"/>
    <cellStyle name="40% - Accent4 6" xfId="946"/>
    <cellStyle name="Heading 3 6" xfId="947"/>
    <cellStyle name="Note 4" xfId="948"/>
    <cellStyle name="常规 7 5 3" xfId="949"/>
    <cellStyle name="40% - Accent4 7" xfId="950"/>
    <cellStyle name="Heading 3 7" xfId="951"/>
    <cellStyle name="Note 5" xfId="952"/>
    <cellStyle name="常规 7 5 4" xfId="953"/>
    <cellStyle name="40% - Accent4 8" xfId="954"/>
    <cellStyle name="常规 7 9 2" xfId="955"/>
    <cellStyle name="Heading 3 8" xfId="956"/>
    <cellStyle name="Note 6" xfId="957"/>
    <cellStyle name="60% - Accent6 8" xfId="958"/>
    <cellStyle name="差_地州工业 2" xfId="959"/>
    <cellStyle name="40% - Accent5 11" xfId="960"/>
    <cellStyle name="Accent6 7" xfId="961"/>
    <cellStyle name="60% - Accent2 5" xfId="962"/>
    <cellStyle name="标题 1 6" xfId="963"/>
    <cellStyle name="60% - Accent2 8" xfId="964"/>
    <cellStyle name="标题 1 9" xfId="965"/>
    <cellStyle name="60% - Accent2 9" xfId="966"/>
    <cellStyle name="60% - Accent5 6" xfId="967"/>
    <cellStyle name="_ET_STYLE_NoName_00_ 2" xfId="968"/>
    <cellStyle name="20% - Accent6 12" xfId="969"/>
    <cellStyle name="40% - Accent6 10" xfId="970"/>
    <cellStyle name="Note 9" xfId="971"/>
    <cellStyle name="40% - Accent6 11" xfId="972"/>
    <cellStyle name="60% - Accent6 10" xfId="973"/>
    <cellStyle name="40% - Accent6 12" xfId="974"/>
    <cellStyle name="60% - Accent3 5" xfId="975"/>
    <cellStyle name="Accent4" xfId="976"/>
    <cellStyle name="Note 12" xfId="977"/>
    <cellStyle name="40% - Accent3" xfId="978"/>
    <cellStyle name="常规 10 15" xfId="979"/>
    <cellStyle name="标题 2 6" xfId="980"/>
    <cellStyle name="_ET_STYLE_NoName_00_" xfId="981"/>
    <cellStyle name="输出 5" xfId="982"/>
    <cellStyle name="适中 9" xfId="983"/>
    <cellStyle name="Warning Text 9" xfId="984"/>
    <cellStyle name="Heading 1 4" xfId="985"/>
    <cellStyle name="40% - Accent6 2" xfId="986"/>
    <cellStyle name="Accent4 6" xfId="987"/>
    <cellStyle name="常规 15 8" xfId="988"/>
    <cellStyle name="60% - Accent3 6" xfId="989"/>
    <cellStyle name="Accent5" xfId="990"/>
    <cellStyle name="Note 13" xfId="991"/>
    <cellStyle name="40% - Accent4" xfId="992"/>
    <cellStyle name="标题 2 7" xfId="993"/>
    <cellStyle name="0,0_x000d__x000a_NA_x000d__x000a_" xfId="994"/>
    <cellStyle name="常规 2 2 11" xfId="995"/>
    <cellStyle name="Heading 1 5" xfId="996"/>
    <cellStyle name="40% - Accent6 3" xfId="997"/>
    <cellStyle name="Accent4 7" xfId="998"/>
    <cellStyle name="常规 15 9" xfId="999"/>
    <cellStyle name="60% - Accent3 7" xfId="1000"/>
    <cellStyle name="Accent6" xfId="1001"/>
    <cellStyle name="Note 14" xfId="1002"/>
    <cellStyle name="40% - Accent5" xfId="1003"/>
    <cellStyle name="标题 2 8" xfId="1004"/>
    <cellStyle name="Heading 1 6" xfId="1005"/>
    <cellStyle name="40% - Accent6 4" xfId="1006"/>
    <cellStyle name="Accent4 8" xfId="1007"/>
    <cellStyle name="60% - Accent3 8" xfId="1008"/>
    <cellStyle name="Note 15" xfId="1009"/>
    <cellStyle name="注释 10" xfId="1010"/>
    <cellStyle name="40% - Accent6" xfId="1011"/>
    <cellStyle name="标题 2 9" xfId="1012"/>
    <cellStyle name="Accent4 9" xfId="1013"/>
    <cellStyle name="60% - Accent3 9" xfId="1014"/>
    <cellStyle name="常规 7 8 3" xfId="1015"/>
    <cellStyle name="Heading 2 9" xfId="1016"/>
    <cellStyle name="标题 10" xfId="1017"/>
    <cellStyle name="常规 9 10" xfId="1018"/>
    <cellStyle name="常规 6 4 2" xfId="1019"/>
    <cellStyle name="60% - Accent6 2" xfId="1020"/>
    <cellStyle name="Heading 3" xfId="1021"/>
    <cellStyle name="适中 10" xfId="1022"/>
    <cellStyle name="Warning Text 10" xfId="1023"/>
    <cellStyle name="Heading 3 11" xfId="1024"/>
    <cellStyle name="60% - Accent2" xfId="1025"/>
    <cellStyle name="常规 12 2 7" xfId="1026"/>
    <cellStyle name="常规 2 3 2 3" xfId="1027"/>
    <cellStyle name="常规 7 9 3" xfId="1028"/>
    <cellStyle name="Note 7" xfId="1029"/>
    <cellStyle name="Heading 3 9" xfId="1030"/>
    <cellStyle name="Linked Cell 11" xfId="1031"/>
    <cellStyle name="Good 10" xfId="1032"/>
    <cellStyle name="常规 2 4 2 2" xfId="1033"/>
    <cellStyle name="Heading 4 4" xfId="1034"/>
    <cellStyle name="Heading 4 5" xfId="1035"/>
    <cellStyle name="Accent5 10" xfId="1036"/>
    <cellStyle name="常规 13 3 2" xfId="1037"/>
    <cellStyle name="Heading 4 6" xfId="1038"/>
    <cellStyle name="Heading 4 7" xfId="1039"/>
    <cellStyle name="Heading 4 8" xfId="1040"/>
    <cellStyle name="Heading 4 9" xfId="1041"/>
    <cellStyle name="Input 10" xfId="1042"/>
    <cellStyle name="强调文字颜色 4" xfId="1043"/>
    <cellStyle name="常规 11 14" xfId="1044"/>
    <cellStyle name="Input 11" xfId="1045"/>
    <cellStyle name="强调文字颜色 5" xfId="1046"/>
    <cellStyle name="常规 11 15" xfId="1047"/>
    <cellStyle name="Input 12" xfId="1048"/>
    <cellStyle name="Input 13" xfId="1049"/>
    <cellStyle name="Input 2" xfId="1050"/>
    <cellStyle name="Input 3" xfId="1051"/>
    <cellStyle name="Input 4" xfId="1052"/>
    <cellStyle name="汇总 10" xfId="1053"/>
    <cellStyle name="Input 5" xfId="1054"/>
    <cellStyle name="汇总 11" xfId="1055"/>
    <cellStyle name="Input 6" xfId="1056"/>
    <cellStyle name="汇总 12" xfId="1057"/>
    <cellStyle name="Accent1 10" xfId="1058"/>
    <cellStyle name="Input 7" xfId="1059"/>
    <cellStyle name="汇总 13" xfId="1060"/>
    <cellStyle name="Accent1 11" xfId="1061"/>
    <cellStyle name="Input 8" xfId="1062"/>
    <cellStyle name="Input 9" xfId="1063"/>
    <cellStyle name="Linked Cell" xfId="1064"/>
    <cellStyle name="Linked Cell 2" xfId="1065"/>
    <cellStyle name="Linked Cell 3" xfId="1066"/>
    <cellStyle name="Heading 3 5" xfId="1067"/>
    <cellStyle name="Note 3" xfId="1068"/>
    <cellStyle name="常规 15 3 2" xfId="1069"/>
    <cellStyle name="Linked Cell 4" xfId="1070"/>
    <cellStyle name="Neutral 10" xfId="1071"/>
    <cellStyle name="Neutral 11" xfId="1072"/>
    <cellStyle name="常规 33 3" xfId="1073"/>
    <cellStyle name="常规 28 3" xfId="1074"/>
    <cellStyle name="标题 4 12" xfId="1075"/>
    <cellStyle name="Neutral 8" xfId="1076"/>
    <cellStyle name="常规 33 4" xfId="1077"/>
    <cellStyle name="常规 28 4" xfId="1078"/>
    <cellStyle name="Neutral 9" xfId="1079"/>
    <cellStyle name="常规 40 2" xfId="1080"/>
    <cellStyle name="常规 35 2" xfId="1081"/>
    <cellStyle name="Total 2" xfId="1082"/>
    <cellStyle name="注释 12" xfId="1083"/>
    <cellStyle name="常规 7 6 2 2" xfId="1084"/>
    <cellStyle name="Note" xfId="1085"/>
    <cellStyle name="Note 8" xfId="1086"/>
    <cellStyle name="Output 14" xfId="1087"/>
    <cellStyle name="常规 54" xfId="1088"/>
    <cellStyle name="常规 49" xfId="1089"/>
    <cellStyle name="60% - Accent3 11" xfId="1090"/>
    <cellStyle name="Output 2" xfId="1091"/>
    <cellStyle name="常规 7 7 4" xfId="1092"/>
    <cellStyle name="40% - Accent6 8" xfId="1093"/>
    <cellStyle name="常规 14 13" xfId="1094"/>
    <cellStyle name="常规 60" xfId="1095"/>
    <cellStyle name="常规 55" xfId="1096"/>
    <cellStyle name="常规 4_农业" xfId="1097"/>
    <cellStyle name="Output 3" xfId="1098"/>
    <cellStyle name="40% - Accent6 9" xfId="1099"/>
    <cellStyle name="常规 14 14" xfId="1100"/>
    <cellStyle name="常规 61" xfId="1101"/>
    <cellStyle name="常规 56" xfId="1102"/>
    <cellStyle name="Output 4" xfId="1103"/>
    <cellStyle name="常规 14 15" xfId="1104"/>
    <cellStyle name="常规 62" xfId="1105"/>
    <cellStyle name="常规 57" xfId="1106"/>
    <cellStyle name="Output 5" xfId="1107"/>
    <cellStyle name="常规 63" xfId="1108"/>
    <cellStyle name="常规 58" xfId="1109"/>
    <cellStyle name="Output 6" xfId="1110"/>
    <cellStyle name="常规 64" xfId="1111"/>
    <cellStyle name="常规 59" xfId="1112"/>
    <cellStyle name="Output 7" xfId="1113"/>
    <cellStyle name="常规 70" xfId="1114"/>
    <cellStyle name="常规 65" xfId="1115"/>
    <cellStyle name="Output 8" xfId="1116"/>
    <cellStyle name="常规 10 2 2" xfId="1117"/>
    <cellStyle name="Title" xfId="1118"/>
    <cellStyle name="常规 14 3 2" xfId="1119"/>
    <cellStyle name="60% - Accent2 11" xfId="1120"/>
    <cellStyle name="20% - Accent5 9" xfId="1121"/>
    <cellStyle name="Title 10" xfId="1122"/>
    <cellStyle name="Title 11" xfId="1123"/>
    <cellStyle name="20% - Accent2 3" xfId="1124"/>
    <cellStyle name="Title 2" xfId="1125"/>
    <cellStyle name="Total 10" xfId="1126"/>
    <cellStyle name="Total 11" xfId="1127"/>
    <cellStyle name="Total 12" xfId="1128"/>
    <cellStyle name="Total 13" xfId="1129"/>
    <cellStyle name="常规 40 3" xfId="1130"/>
    <cellStyle name="常规 35 3" xfId="1131"/>
    <cellStyle name="Total 3" xfId="1132"/>
    <cellStyle name="常规 40 4" xfId="1133"/>
    <cellStyle name="常规 35 4" xfId="1134"/>
    <cellStyle name="Total 4" xfId="1135"/>
    <cellStyle name="Total 7" xfId="1136"/>
    <cellStyle name="Total 8" xfId="1137"/>
    <cellStyle name="Total 9" xfId="1138"/>
    <cellStyle name="适中 4" xfId="1139"/>
    <cellStyle name="Warning Text 4" xfId="1140"/>
    <cellStyle name="适中 5" xfId="1141"/>
    <cellStyle name="Warning Text 5" xfId="1142"/>
    <cellStyle name="输出 4" xfId="1143"/>
    <cellStyle name="适中 8" xfId="1144"/>
    <cellStyle name="常规 12 4" xfId="1145"/>
    <cellStyle name="Warning Text 8" xfId="1146"/>
    <cellStyle name="常规 2 5 2" xfId="1147"/>
    <cellStyle name="标题 1 10" xfId="1148"/>
    <cellStyle name="标题 1 11" xfId="1149"/>
    <cellStyle name="标题 1 12" xfId="1150"/>
    <cellStyle name="标题 11" xfId="1151"/>
    <cellStyle name="标题 12" xfId="1152"/>
    <cellStyle name="标题 13" xfId="1153"/>
    <cellStyle name="标题 14" xfId="1154"/>
    <cellStyle name="标题 15" xfId="1155"/>
    <cellStyle name="常规 17 2" xfId="1156"/>
    <cellStyle name="常规 22 2" xfId="1157"/>
    <cellStyle name="差 6" xfId="1158"/>
    <cellStyle name="标题 2 10" xfId="1159"/>
    <cellStyle name="标题 3 10" xfId="1160"/>
    <cellStyle name="常规 11 7" xfId="1161"/>
    <cellStyle name="常规 11 8" xfId="1162"/>
    <cellStyle name="常规 11 9" xfId="1163"/>
    <cellStyle name="标题 3 2" xfId="1164"/>
    <cellStyle name="标题 2 5" xfId="1165"/>
    <cellStyle name="40% - Accent2" xfId="1166"/>
    <cellStyle name="常规 10 14" xfId="1167"/>
    <cellStyle name="标题 4 2" xfId="1168"/>
    <cellStyle name="标题 8" xfId="1169"/>
    <cellStyle name="标题 9" xfId="1170"/>
    <cellStyle name="60% - Accent6 9" xfId="1171"/>
    <cellStyle name="60% - Accent5 10" xfId="1172"/>
    <cellStyle name="40% - Accent5 12" xfId="1173"/>
    <cellStyle name="差_地州工业 3" xfId="1174"/>
    <cellStyle name="20% - Accent4 5" xfId="1175"/>
    <cellStyle name="差_每月请填空白处（全社会） 2" xfId="1176"/>
    <cellStyle name="差_全国固定" xfId="1177"/>
    <cellStyle name="常规 40" xfId="1178"/>
    <cellStyle name="常规 35" xfId="1179"/>
    <cellStyle name="Total" xfId="1180"/>
    <cellStyle name="差_全国固定 2 2" xfId="1181"/>
    <cellStyle name="常规 10 10" xfId="1182"/>
    <cellStyle name="标题 2 2" xfId="1183"/>
    <cellStyle name="常规 10 11" xfId="1184"/>
    <cellStyle name="标题 2 3" xfId="1185"/>
    <cellStyle name="常规 10 12" xfId="1186"/>
    <cellStyle name="标题 2 4" xfId="1187"/>
    <cellStyle name="40% - Accent1" xfId="1188"/>
    <cellStyle name="常规 10 13" xfId="1189"/>
    <cellStyle name="常规 10 2" xfId="1190"/>
    <cellStyle name="适中" xfId="1191"/>
    <cellStyle name="Warning Text" xfId="1192"/>
    <cellStyle name="常规 10 3" xfId="1193"/>
    <cellStyle name="适中 2" xfId="1194"/>
    <cellStyle name="Warning Text 2" xfId="1195"/>
    <cellStyle name="常规 10 3 2" xfId="1196"/>
    <cellStyle name="常规 10 4" xfId="1197"/>
    <cellStyle name="常规 10 5" xfId="1198"/>
    <cellStyle name="常规 10 6" xfId="1199"/>
    <cellStyle name="常规 10 8" xfId="1200"/>
    <cellStyle name="常规 10 9" xfId="1201"/>
    <cellStyle name="常规 4 6" xfId="1202"/>
    <cellStyle name="差 10" xfId="1203"/>
    <cellStyle name="常规 101" xfId="1204"/>
    <cellStyle name="好_地州工业 2" xfId="1205"/>
    <cellStyle name="40% - 强调文字颜色 3" xfId="1206"/>
    <cellStyle name="常规 15 2" xfId="1207"/>
    <cellStyle name="常规 20 2" xfId="1208"/>
    <cellStyle name="常规 11" xfId="1209"/>
    <cellStyle name="常规 11 10" xfId="1210"/>
    <cellStyle name="强调文字颜色 1" xfId="1211"/>
    <cellStyle name="常规 11 11" xfId="1212"/>
    <cellStyle name="强调文字颜色 2" xfId="1213"/>
    <cellStyle name="常规 11 12" xfId="1214"/>
    <cellStyle name="常规 11 2" xfId="1215"/>
    <cellStyle name="常规 11 2 2" xfId="1216"/>
    <cellStyle name="常规 11 2 3" xfId="1217"/>
    <cellStyle name="常规 11 3" xfId="1218"/>
    <cellStyle name="常规 11 3 2" xfId="1219"/>
    <cellStyle name="常规 11 4" xfId="1220"/>
    <cellStyle name="常规 11 5" xfId="1221"/>
    <cellStyle name="常规 2 2 2 2 2 2 3 2 2 2" xfId="1222"/>
    <cellStyle name="常规 11 6" xfId="1223"/>
    <cellStyle name="Check Cell 10" xfId="1224"/>
    <cellStyle name="输出" xfId="1225"/>
    <cellStyle name="常规 12" xfId="1226"/>
    <cellStyle name="输出 2" xfId="1227"/>
    <cellStyle name="适中 6" xfId="1228"/>
    <cellStyle name="Warning Text 6" xfId="1229"/>
    <cellStyle name="常规 12 2" xfId="1230"/>
    <cellStyle name="常规_投资月卡2月" xfId="1231"/>
    <cellStyle name="常规 12 2 10" xfId="1232"/>
    <cellStyle name="常规 12 2 11" xfId="1233"/>
    <cellStyle name="常规 31 2" xfId="1234"/>
    <cellStyle name="常规 26 2" xfId="1235"/>
    <cellStyle name="常规 12 2 12" xfId="1236"/>
    <cellStyle name="常规 12 2 2" xfId="1237"/>
    <cellStyle name="常规 91" xfId="1238"/>
    <cellStyle name="常规 86" xfId="1239"/>
    <cellStyle name="Accent1 4" xfId="1240"/>
    <cellStyle name="常规 12 2 2 2" xfId="1241"/>
    <cellStyle name="输入 6" xfId="1242"/>
    <cellStyle name="常规 2 13" xfId="1243"/>
    <cellStyle name="常规 17" xfId="1244"/>
    <cellStyle name="常规 22" xfId="1245"/>
    <cellStyle name="常规 12 2 3" xfId="1246"/>
    <cellStyle name="常规 12 2 4" xfId="1247"/>
    <cellStyle name="常规 12 2 5" xfId="1248"/>
    <cellStyle name="60% - Accent3" xfId="1249"/>
    <cellStyle name="常规 12 2 8" xfId="1250"/>
    <cellStyle name="常规 6 2" xfId="1251"/>
    <cellStyle name="60% - Accent4" xfId="1252"/>
    <cellStyle name="常规 12 2 9" xfId="1253"/>
    <cellStyle name="输出 3" xfId="1254"/>
    <cellStyle name="适中 7" xfId="1255"/>
    <cellStyle name="Warning Text 7" xfId="1256"/>
    <cellStyle name="常规 12 3" xfId="1257"/>
    <cellStyle name="Check Cell 11" xfId="1258"/>
    <cellStyle name="常规 13" xfId="1259"/>
    <cellStyle name="常规 7 2 3" xfId="1260"/>
    <cellStyle name="常规 5 8" xfId="1261"/>
    <cellStyle name="40% - Accent1 7" xfId="1262"/>
    <cellStyle name="常规 13 12" xfId="1263"/>
    <cellStyle name="常规 7 2 4" xfId="1264"/>
    <cellStyle name="常规 5 9" xfId="1265"/>
    <cellStyle name="40% - Accent1 8" xfId="1266"/>
    <cellStyle name="常规 13 13" xfId="1267"/>
    <cellStyle name="常规 7 2 5" xfId="1268"/>
    <cellStyle name="40% - Accent1 9" xfId="1269"/>
    <cellStyle name="常规 13 14" xfId="1270"/>
    <cellStyle name="常规 7 2 6" xfId="1271"/>
    <cellStyle name="常规 13 15" xfId="1272"/>
    <cellStyle name="差 7" xfId="1273"/>
    <cellStyle name="标题 2 11" xfId="1274"/>
    <cellStyle name="常规 13 2" xfId="1275"/>
    <cellStyle name="常规 33 2 2" xfId="1276"/>
    <cellStyle name="常规 28 2 2" xfId="1277"/>
    <cellStyle name="常规 2 6" xfId="1278"/>
    <cellStyle name="差 8" xfId="1279"/>
    <cellStyle name="标题 2 12" xfId="1280"/>
    <cellStyle name="常规 13 3" xfId="1281"/>
    <cellStyle name="常规 2 7" xfId="1282"/>
    <cellStyle name="常规 14" xfId="1283"/>
    <cellStyle name="输入 3" xfId="1284"/>
    <cellStyle name="常规 2 10" xfId="1285"/>
    <cellStyle name="Heading 1 7" xfId="1286"/>
    <cellStyle name="40% - Accent6 5" xfId="1287"/>
    <cellStyle name="常规 14 10" xfId="1288"/>
    <cellStyle name="常规 7 7 2" xfId="1289"/>
    <cellStyle name="常规 7 4 2 2" xfId="1290"/>
    <cellStyle name="Heading 1 8" xfId="1291"/>
    <cellStyle name="40% - Accent6 6" xfId="1292"/>
    <cellStyle name="常规 14 11" xfId="1293"/>
    <cellStyle name="常规 7 7 3" xfId="1294"/>
    <cellStyle name="40% - Accent6 7" xfId="1295"/>
    <cellStyle name="Heading 1 9" xfId="1296"/>
    <cellStyle name="常规 14 12" xfId="1297"/>
    <cellStyle name="常规 14 2" xfId="1298"/>
    <cellStyle name="常规 14 2 2" xfId="1299"/>
    <cellStyle name="常规 14 2 2 2" xfId="1300"/>
    <cellStyle name="常规_与全省对比" xfId="1301"/>
    <cellStyle name="常规 14 2 3" xfId="1302"/>
    <cellStyle name="常规 14 2 4" xfId="1303"/>
    <cellStyle name="输入 4" xfId="1304"/>
    <cellStyle name="常规 2 11" xfId="1305"/>
    <cellStyle name="好_地州工业" xfId="1306"/>
    <cellStyle name="常规 15" xfId="1307"/>
    <cellStyle name="常规 20" xfId="1308"/>
    <cellStyle name="好_地州工业 2 2" xfId="1309"/>
    <cellStyle name="Heading 2 5" xfId="1310"/>
    <cellStyle name="常规 15 2 2" xfId="1311"/>
    <cellStyle name="常规 20 2 2" xfId="1312"/>
    <cellStyle name="Heading 2 6" xfId="1313"/>
    <cellStyle name="常规 15 2 3" xfId="1314"/>
    <cellStyle name="好_地州工业 3" xfId="1315"/>
    <cellStyle name="40% - 强调文字颜色 4" xfId="1316"/>
    <cellStyle name="常规 15 3" xfId="1317"/>
    <cellStyle name="常规 20 3" xfId="1318"/>
    <cellStyle name="输入 5" xfId="1319"/>
    <cellStyle name="常规 2 12" xfId="1320"/>
    <cellStyle name="常规 19 2 2" xfId="1321"/>
    <cellStyle name="常规 24 2 2" xfId="1322"/>
    <cellStyle name="常规 16" xfId="1323"/>
    <cellStyle name="常规 21" xfId="1324"/>
    <cellStyle name="常规 16 2" xfId="1325"/>
    <cellStyle name="常规 21 2" xfId="1326"/>
    <cellStyle name="常规 16 3" xfId="1327"/>
    <cellStyle name="常规 21 3" xfId="1328"/>
    <cellStyle name="标题 3 8" xfId="1329"/>
    <cellStyle name="Explanatory Text 5" xfId="1330"/>
    <cellStyle name="常规 17 2 2" xfId="1331"/>
    <cellStyle name="常规 22 2 2" xfId="1332"/>
    <cellStyle name="常规 17 3" xfId="1333"/>
    <cellStyle name="常规 22 3" xfId="1334"/>
    <cellStyle name="输入 7" xfId="1335"/>
    <cellStyle name="常规 2 14" xfId="1336"/>
    <cellStyle name="常规 42 2" xfId="1337"/>
    <cellStyle name="常规 37 2" xfId="1338"/>
    <cellStyle name="常规 18" xfId="1339"/>
    <cellStyle name="常规 23" xfId="1340"/>
    <cellStyle name="常规 42 2 2" xfId="1341"/>
    <cellStyle name="常规 37 2 2" xfId="1342"/>
    <cellStyle name="标题 3 11" xfId="1343"/>
    <cellStyle name="常规 18 2" xfId="1344"/>
    <cellStyle name="常规 23 2" xfId="1345"/>
    <cellStyle name="Good 4" xfId="1346"/>
    <cellStyle name="常规 18 2 2" xfId="1347"/>
    <cellStyle name="常规 23 2 2" xfId="1348"/>
    <cellStyle name="标题 3 12" xfId="1349"/>
    <cellStyle name="常规 18 3" xfId="1350"/>
    <cellStyle name="常规 23 3" xfId="1351"/>
    <cellStyle name="常规 6 2 3 2" xfId="1352"/>
    <cellStyle name="常规 18 4" xfId="1353"/>
    <cellStyle name="常规 23 4" xfId="1354"/>
    <cellStyle name="输入 9" xfId="1355"/>
    <cellStyle name="常规 2 16" xfId="1356"/>
    <cellStyle name="常规 2 21" xfId="1357"/>
    <cellStyle name="常规 2 17" xfId="1358"/>
    <cellStyle name="常规 2 22" xfId="1359"/>
    <cellStyle name="常规 2 18" xfId="1360"/>
    <cellStyle name="常规 2 23" xfId="1361"/>
    <cellStyle name="常规 2 19" xfId="1362"/>
    <cellStyle name="常规 2 24" xfId="1363"/>
    <cellStyle name="Heading 4 10" xfId="1364"/>
    <cellStyle name="常规 2 2" xfId="1365"/>
    <cellStyle name="常规 30 4" xfId="1366"/>
    <cellStyle name="常规 25 4" xfId="1367"/>
    <cellStyle name="常规 2 2 10" xfId="1368"/>
    <cellStyle name="常规 2 2 2 2" xfId="1369"/>
    <cellStyle name="常规 2 2 2 2 2 2 3 2 2" xfId="1370"/>
    <cellStyle name="常规 2 2 2 2 2 2 3 2 3" xfId="1371"/>
    <cellStyle name="常规 2 2 2 3" xfId="1372"/>
    <cellStyle name="常规 2 2 2 4" xfId="1373"/>
    <cellStyle name="Total 5" xfId="1374"/>
    <cellStyle name="常规 2 2 3 2" xfId="1375"/>
    <cellStyle name="Total 6" xfId="1376"/>
    <cellStyle name="常规 2 2 3 3" xfId="1377"/>
    <cellStyle name="常规 2 2 4 2" xfId="1378"/>
    <cellStyle name="常规 2 2 6" xfId="1379"/>
    <cellStyle name="常规 2 2 7" xfId="1380"/>
    <cellStyle name="常规 2 2 8" xfId="1381"/>
    <cellStyle name="常规 2 2 9" xfId="1382"/>
    <cellStyle name="Heading 4 11" xfId="1383"/>
    <cellStyle name="常规 2 3" xfId="1384"/>
    <cellStyle name="常规 2 3 2" xfId="1385"/>
    <cellStyle name="常规 2 3 3" xfId="1386"/>
    <cellStyle name="常规 2 3 4" xfId="1387"/>
    <cellStyle name="常规 2 4" xfId="1388"/>
    <cellStyle name="常规 2 5" xfId="1389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7"/>
  <sheetViews>
    <sheetView tabSelected="1" workbookViewId="0" topLeftCell="A1">
      <selection activeCell="K11" sqref="K11"/>
    </sheetView>
  </sheetViews>
  <sheetFormatPr defaultColWidth="9.00390625" defaultRowHeight="15" outlineLevelCol="5"/>
  <cols>
    <col min="1" max="1" width="13.140625" style="0" customWidth="1"/>
    <col min="7" max="7" width="13.140625" style="0" customWidth="1"/>
  </cols>
  <sheetData>
    <row r="1" spans="1:6" ht="14.25">
      <c r="A1" s="334"/>
      <c r="B1" s="335"/>
      <c r="C1" s="335"/>
      <c r="D1" s="335"/>
      <c r="E1" s="335"/>
      <c r="F1" s="335"/>
    </row>
    <row r="2" spans="1:6" ht="33.75">
      <c r="A2" s="336">
        <v>2022</v>
      </c>
      <c r="B2" s="335"/>
      <c r="C2" s="335"/>
      <c r="D2" s="335"/>
      <c r="E2" s="347"/>
      <c r="F2" s="335"/>
    </row>
    <row r="3" spans="1:6" ht="33.75">
      <c r="A3" s="337"/>
      <c r="B3" s="335"/>
      <c r="C3" s="335"/>
      <c r="D3" s="335"/>
      <c r="E3" s="347"/>
      <c r="F3" s="335"/>
    </row>
    <row r="4" spans="1:6" ht="44.25">
      <c r="A4" s="338"/>
      <c r="B4" s="335"/>
      <c r="C4" s="335"/>
      <c r="D4" s="335"/>
      <c r="E4" s="335"/>
      <c r="F4" s="335"/>
    </row>
    <row r="5" spans="1:6" ht="46.5">
      <c r="A5" s="339"/>
      <c r="B5" s="340" t="s">
        <v>0</v>
      </c>
      <c r="C5" s="340"/>
      <c r="D5" s="340"/>
      <c r="E5" s="340"/>
      <c r="F5" s="340"/>
    </row>
    <row r="6" spans="1:6" ht="14.25">
      <c r="A6" s="341"/>
      <c r="B6" s="335"/>
      <c r="C6" s="335"/>
      <c r="D6" s="335"/>
      <c r="E6" s="335"/>
      <c r="F6" s="335"/>
    </row>
    <row r="7" spans="1:6" ht="46.5">
      <c r="A7" s="342" t="s">
        <v>1</v>
      </c>
      <c r="B7" s="342"/>
      <c r="C7" s="342"/>
      <c r="D7" s="342"/>
      <c r="E7" s="342"/>
      <c r="F7" s="342"/>
    </row>
    <row r="8" spans="1:6" ht="14.25">
      <c r="A8" s="343"/>
      <c r="B8" s="335"/>
      <c r="C8" s="335"/>
      <c r="D8" s="335"/>
      <c r="E8" s="335"/>
      <c r="F8" s="335"/>
    </row>
    <row r="9" spans="1:6" ht="14.25">
      <c r="A9" s="341"/>
      <c r="B9" s="335"/>
      <c r="C9" s="335"/>
      <c r="D9" s="335"/>
      <c r="E9" s="335"/>
      <c r="F9" s="348"/>
    </row>
    <row r="10" spans="1:6" ht="15" customHeight="1">
      <c r="A10" s="344"/>
      <c r="B10" s="335"/>
      <c r="C10" s="335"/>
      <c r="D10" s="335"/>
      <c r="E10" s="335"/>
      <c r="F10" s="335"/>
    </row>
    <row r="11" spans="1:6" ht="20.25" customHeight="1">
      <c r="A11" s="345"/>
      <c r="B11" s="335"/>
      <c r="C11" s="335"/>
      <c r="D11" s="335"/>
      <c r="E11" s="335"/>
      <c r="F11" s="335"/>
    </row>
    <row r="17" spans="1:6" ht="27">
      <c r="A17" s="346" t="s">
        <v>2</v>
      </c>
      <c r="B17" s="346"/>
      <c r="C17" s="346"/>
      <c r="D17" s="346"/>
      <c r="E17" s="346"/>
      <c r="F17" s="346"/>
    </row>
  </sheetData>
  <mergeCells count="3">
    <mergeCell ref="B5:F5"/>
    <mergeCell ref="A7:F7"/>
    <mergeCell ref="A17:F17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3:C14"/>
  <sheetViews>
    <sheetView workbookViewId="0" topLeftCell="A1">
      <selection activeCell="A19" sqref="A19"/>
    </sheetView>
  </sheetViews>
  <sheetFormatPr defaultColWidth="9.00390625" defaultRowHeight="15" outlineLevelCol="2"/>
  <cols>
    <col min="1" max="1" width="35.57421875" style="82" customWidth="1"/>
    <col min="2" max="2" width="13.57421875" style="82" customWidth="1"/>
    <col min="3" max="3" width="12.00390625" style="82" customWidth="1"/>
    <col min="4" max="16384" width="9.00390625" style="82" customWidth="1"/>
  </cols>
  <sheetData>
    <row r="1" s="83" customFormat="1" ht="15"/>
    <row r="2" ht="21.2" customHeight="1"/>
    <row r="3" ht="15">
      <c r="A3" s="82" t="s">
        <v>3</v>
      </c>
    </row>
    <row r="4" spans="1:3" ht="21.75" customHeight="1">
      <c r="A4" s="182" t="s">
        <v>4</v>
      </c>
      <c r="B4" s="321" t="s">
        <v>5</v>
      </c>
      <c r="C4" s="322" t="s">
        <v>6</v>
      </c>
    </row>
    <row r="5" spans="1:3" ht="21.75" customHeight="1">
      <c r="A5" s="323" t="s">
        <v>7</v>
      </c>
      <c r="B5" s="324">
        <v>8766412</v>
      </c>
      <c r="C5" s="325">
        <v>2.1</v>
      </c>
    </row>
    <row r="6" spans="1:3" ht="21.75" customHeight="1">
      <c r="A6" s="326" t="s">
        <v>8</v>
      </c>
      <c r="B6" s="327">
        <v>875290</v>
      </c>
      <c r="C6" s="328">
        <v>4.2</v>
      </c>
    </row>
    <row r="7" spans="1:3" ht="21.75" customHeight="1">
      <c r="A7" s="326" t="s">
        <v>9</v>
      </c>
      <c r="B7" s="329">
        <v>4645784</v>
      </c>
      <c r="C7" s="328">
        <v>2.7</v>
      </c>
    </row>
    <row r="8" spans="1:3" ht="21.75" customHeight="1">
      <c r="A8" s="326" t="s">
        <v>10</v>
      </c>
      <c r="B8" s="327">
        <v>3245338</v>
      </c>
      <c r="C8" s="330">
        <v>0.6</v>
      </c>
    </row>
    <row r="9" spans="1:3" ht="21.75" customHeight="1">
      <c r="A9" s="326" t="s">
        <v>11</v>
      </c>
      <c r="B9" s="331">
        <v>743199</v>
      </c>
      <c r="C9" s="179">
        <v>1.4</v>
      </c>
    </row>
    <row r="10" spans="1:3" ht="21.75" customHeight="1">
      <c r="A10" s="326" t="s">
        <v>12</v>
      </c>
      <c r="B10" s="331">
        <v>294101</v>
      </c>
      <c r="C10" s="179">
        <v>-0.4</v>
      </c>
    </row>
    <row r="11" spans="1:3" ht="21.75" customHeight="1">
      <c r="A11" s="326" t="s">
        <v>13</v>
      </c>
      <c r="B11" s="331">
        <v>167524</v>
      </c>
      <c r="C11" s="179">
        <v>-1.5</v>
      </c>
    </row>
    <row r="12" spans="1:3" ht="21.75" customHeight="1">
      <c r="A12" s="326" t="s">
        <v>14</v>
      </c>
      <c r="B12" s="331">
        <v>183529</v>
      </c>
      <c r="C12" s="179">
        <v>5</v>
      </c>
    </row>
    <row r="13" spans="1:3" ht="21.75" customHeight="1">
      <c r="A13" s="326" t="s">
        <v>15</v>
      </c>
      <c r="B13" s="331">
        <v>255730</v>
      </c>
      <c r="C13" s="179">
        <v>-2.9</v>
      </c>
    </row>
    <row r="14" spans="1:3" ht="21.75" customHeight="1">
      <c r="A14" s="332" t="s">
        <v>16</v>
      </c>
      <c r="B14" s="333">
        <v>1586662</v>
      </c>
      <c r="C14" s="180">
        <v>0.5</v>
      </c>
    </row>
    <row r="15" ht="21.75" customHeight="1"/>
    <row r="16" ht="21.75" customHeight="1"/>
    <row r="17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40"/>
  <sheetViews>
    <sheetView workbookViewId="0" topLeftCell="A1">
      <selection activeCell="J24" sqref="J24"/>
    </sheetView>
  </sheetViews>
  <sheetFormatPr defaultColWidth="9.00390625" defaultRowHeight="15" outlineLevelCol="4"/>
  <cols>
    <col min="1" max="1" width="34.28125" style="83" customWidth="1"/>
    <col min="2" max="2" width="12.8515625" style="83" customWidth="1"/>
    <col min="3" max="3" width="29.28125" style="83" customWidth="1"/>
    <col min="4" max="4" width="11.8515625" style="83" customWidth="1"/>
    <col min="5" max="5" width="9.421875" style="83" customWidth="1"/>
    <col min="6" max="9" width="9.00390625" style="83" customWidth="1"/>
    <col min="10" max="10" width="18.7109375" style="83" customWidth="1"/>
    <col min="11" max="16384" width="9.00390625" style="83" customWidth="1"/>
  </cols>
  <sheetData>
    <row r="1" spans="1:5" ht="20.25" customHeight="1">
      <c r="A1" s="83" t="s">
        <v>17</v>
      </c>
      <c r="C1" s="107" t="s">
        <v>18</v>
      </c>
      <c r="D1" s="108"/>
      <c r="E1" s="108"/>
    </row>
    <row r="2" spans="3:5" ht="13.7" customHeight="1">
      <c r="C2" s="107"/>
      <c r="D2" s="108"/>
      <c r="E2" s="108"/>
    </row>
    <row r="3" spans="1:5" ht="23.25" customHeight="1">
      <c r="A3" s="288" t="s">
        <v>19</v>
      </c>
      <c r="B3" s="206" t="s">
        <v>20</v>
      </c>
      <c r="C3" s="289" t="s">
        <v>21</v>
      </c>
      <c r="D3" s="290" t="s">
        <v>22</v>
      </c>
      <c r="E3" s="315" t="s">
        <v>23</v>
      </c>
    </row>
    <row r="4" spans="1:5" ht="21.75" customHeight="1">
      <c r="A4" s="291" t="s">
        <v>24</v>
      </c>
      <c r="B4" s="292">
        <v>10.5</v>
      </c>
      <c r="C4" s="293" t="s">
        <v>25</v>
      </c>
      <c r="D4" s="294">
        <v>430</v>
      </c>
      <c r="E4" s="316"/>
    </row>
    <row r="5" spans="1:5" ht="21.75" customHeight="1">
      <c r="A5" s="295" t="s">
        <v>26</v>
      </c>
      <c r="B5" s="296">
        <v>-2.5</v>
      </c>
      <c r="C5" s="297" t="s">
        <v>27</v>
      </c>
      <c r="D5" s="298">
        <v>89</v>
      </c>
      <c r="E5" s="317"/>
    </row>
    <row r="6" spans="1:5" ht="21.75" customHeight="1">
      <c r="A6" s="295" t="s">
        <v>28</v>
      </c>
      <c r="B6" s="296">
        <v>7.8</v>
      </c>
      <c r="C6" s="297" t="s">
        <v>29</v>
      </c>
      <c r="D6" s="299">
        <v>20.7</v>
      </c>
      <c r="E6" s="318">
        <v>4.7</v>
      </c>
    </row>
    <row r="7" spans="1:5" ht="21.75" customHeight="1">
      <c r="A7" s="295" t="s">
        <v>30</v>
      </c>
      <c r="B7" s="296">
        <v>27.7</v>
      </c>
      <c r="C7" s="297" t="s">
        <v>31</v>
      </c>
      <c r="D7" s="299">
        <v>38651</v>
      </c>
      <c r="E7" s="318">
        <v>-39.1</v>
      </c>
    </row>
    <row r="8" spans="1:5" ht="21.75" customHeight="1">
      <c r="A8" s="295" t="s">
        <v>32</v>
      </c>
      <c r="B8" s="296">
        <v>5.9</v>
      </c>
      <c r="C8" s="297" t="s">
        <v>33</v>
      </c>
      <c r="D8" s="299">
        <v>9362103</v>
      </c>
      <c r="E8" s="318">
        <v>1.9</v>
      </c>
    </row>
    <row r="9" spans="1:5" ht="21.75" customHeight="1">
      <c r="A9" s="295" t="s">
        <v>34</v>
      </c>
      <c r="B9" s="296">
        <v>-25.4</v>
      </c>
      <c r="C9" s="297" t="s">
        <v>35</v>
      </c>
      <c r="D9" s="299">
        <v>1767540</v>
      </c>
      <c r="E9" s="318">
        <v>27.9</v>
      </c>
    </row>
    <row r="10" spans="1:5" ht="21.75" customHeight="1">
      <c r="A10" s="295" t="s">
        <v>36</v>
      </c>
      <c r="B10" s="296">
        <v>32</v>
      </c>
      <c r="C10" s="297" t="s">
        <v>37</v>
      </c>
      <c r="D10" s="299">
        <v>1295286</v>
      </c>
      <c r="E10" s="318">
        <v>11.1</v>
      </c>
    </row>
    <row r="11" spans="1:5" ht="21.75" customHeight="1">
      <c r="A11" s="295" t="s">
        <v>38</v>
      </c>
      <c r="B11" s="296">
        <v>12.3</v>
      </c>
      <c r="C11" s="297" t="s">
        <v>39</v>
      </c>
      <c r="D11" s="299">
        <v>530426</v>
      </c>
      <c r="E11" s="318">
        <v>14.5</v>
      </c>
    </row>
    <row r="12" spans="1:5" ht="21.75" customHeight="1">
      <c r="A12" s="295" t="s">
        <v>40</v>
      </c>
      <c r="B12" s="296">
        <v>-11.4</v>
      </c>
      <c r="C12" s="297" t="s">
        <v>41</v>
      </c>
      <c r="D12" s="299">
        <v>25420407</v>
      </c>
      <c r="E12" s="318">
        <v>-13.6</v>
      </c>
    </row>
    <row r="13" spans="1:5" ht="21.75" customHeight="1">
      <c r="A13" s="295" t="s">
        <v>42</v>
      </c>
      <c r="B13" s="296">
        <v>30.2</v>
      </c>
      <c r="C13" s="297" t="s">
        <v>43</v>
      </c>
      <c r="D13" s="299">
        <v>15636909</v>
      </c>
      <c r="E13" s="318">
        <v>-14.3</v>
      </c>
    </row>
    <row r="14" spans="1:5" ht="21.75" customHeight="1">
      <c r="A14" s="300" t="s">
        <v>44</v>
      </c>
      <c r="B14" s="301">
        <v>4.6</v>
      </c>
      <c r="C14" s="297" t="s">
        <v>45</v>
      </c>
      <c r="D14" s="299">
        <v>18133622</v>
      </c>
      <c r="E14" s="318">
        <v>-2</v>
      </c>
    </row>
    <row r="15" spans="3:5" ht="21.75" customHeight="1">
      <c r="C15" s="297" t="s">
        <v>46</v>
      </c>
      <c r="D15" s="299">
        <v>15450466</v>
      </c>
      <c r="E15" s="318">
        <v>-1.3</v>
      </c>
    </row>
    <row r="16" spans="3:5" ht="21.75" customHeight="1">
      <c r="C16" s="297" t="s">
        <v>47</v>
      </c>
      <c r="D16" s="299">
        <v>1552577</v>
      </c>
      <c r="E16" s="318">
        <v>-7.5</v>
      </c>
    </row>
    <row r="17" spans="1:5" ht="21.75" customHeight="1">
      <c r="A17" s="288" t="s">
        <v>19</v>
      </c>
      <c r="B17" s="214" t="s">
        <v>6</v>
      </c>
      <c r="C17" s="297" t="s">
        <v>48</v>
      </c>
      <c r="D17" s="299">
        <v>100337</v>
      </c>
      <c r="E17" s="318">
        <v>-9.9</v>
      </c>
    </row>
    <row r="18" spans="1:5" ht="21.75" customHeight="1">
      <c r="A18" s="302" t="s">
        <v>24</v>
      </c>
      <c r="B18" s="303">
        <v>5.2</v>
      </c>
      <c r="C18" s="297" t="s">
        <v>49</v>
      </c>
      <c r="D18" s="304">
        <v>61.513212593331</v>
      </c>
      <c r="E18" s="318">
        <v>-0.5</v>
      </c>
    </row>
    <row r="19" spans="1:5" ht="21.75" customHeight="1">
      <c r="A19" s="108" t="s">
        <v>26</v>
      </c>
      <c r="B19" s="305">
        <v>-18.9</v>
      </c>
      <c r="C19" s="297" t="s">
        <v>50</v>
      </c>
      <c r="D19" s="304">
        <v>8.56186921730253</v>
      </c>
      <c r="E19" s="318">
        <v>-0.5</v>
      </c>
    </row>
    <row r="20" spans="1:5" ht="21.75" customHeight="1">
      <c r="A20" s="108" t="s">
        <v>28</v>
      </c>
      <c r="B20" s="305">
        <v>-4.5</v>
      </c>
      <c r="C20" s="306" t="s">
        <v>51</v>
      </c>
      <c r="D20" s="307">
        <v>85.2034193720372</v>
      </c>
      <c r="E20" s="319">
        <v>0.6</v>
      </c>
    </row>
    <row r="21" spans="1:4" ht="21.75" customHeight="1">
      <c r="A21" s="108" t="s">
        <v>30</v>
      </c>
      <c r="B21" s="305">
        <v>39.8</v>
      </c>
      <c r="C21" s="308"/>
      <c r="D21" s="309"/>
    </row>
    <row r="22" spans="1:2" ht="21.75" customHeight="1">
      <c r="A22" s="108" t="s">
        <v>32</v>
      </c>
      <c r="B22" s="305">
        <v>-3.1</v>
      </c>
    </row>
    <row r="23" spans="1:5" ht="21.75" customHeight="1">
      <c r="A23" s="108" t="s">
        <v>34</v>
      </c>
      <c r="B23" s="305">
        <v>-17.5</v>
      </c>
      <c r="C23" s="310"/>
      <c r="D23" s="309"/>
      <c r="E23" s="320"/>
    </row>
    <row r="24" spans="1:5" ht="21.75" customHeight="1">
      <c r="A24" s="108" t="s">
        <v>36</v>
      </c>
      <c r="B24" s="311">
        <v>10.6</v>
      </c>
      <c r="C24" s="312"/>
      <c r="D24" s="309"/>
      <c r="E24" s="320"/>
    </row>
    <row r="25" spans="1:5" ht="21.75" customHeight="1">
      <c r="A25" s="108" t="s">
        <v>38</v>
      </c>
      <c r="B25" s="311">
        <v>1.8</v>
      </c>
      <c r="C25" s="312"/>
      <c r="D25" s="309"/>
      <c r="E25" s="320"/>
    </row>
    <row r="26" spans="1:5" ht="21.75" customHeight="1">
      <c r="A26" s="108" t="s">
        <v>40</v>
      </c>
      <c r="B26" s="311">
        <v>10.8</v>
      </c>
      <c r="C26" s="312"/>
      <c r="D26" s="309"/>
      <c r="E26" s="320"/>
    </row>
    <row r="27" spans="1:5" ht="21.75" customHeight="1">
      <c r="A27" s="108" t="s">
        <v>42</v>
      </c>
      <c r="B27" s="305">
        <v>26.4</v>
      </c>
      <c r="E27" s="320"/>
    </row>
    <row r="28" spans="1:5" ht="21.75" customHeight="1">
      <c r="A28" s="202" t="s">
        <v>44</v>
      </c>
      <c r="B28" s="313">
        <v>5</v>
      </c>
      <c r="C28" s="107"/>
      <c r="D28" s="108"/>
      <c r="E28" s="108"/>
    </row>
    <row r="29" spans="1:5" ht="21.75" customHeight="1">
      <c r="A29" s="314"/>
      <c r="B29" s="314"/>
      <c r="C29" s="108"/>
      <c r="D29" s="108"/>
      <c r="E29" s="108"/>
    </row>
    <row r="30" spans="1:5" ht="21.75" customHeight="1">
      <c r="A30" s="108"/>
      <c r="B30" s="108"/>
      <c r="C30" s="108"/>
      <c r="D30" s="108"/>
      <c r="E30" s="108"/>
    </row>
    <row r="31" spans="1:5" ht="21.75" customHeight="1">
      <c r="A31" s="108"/>
      <c r="B31" s="108"/>
      <c r="C31" s="108"/>
      <c r="D31" s="108"/>
      <c r="E31" s="108"/>
    </row>
    <row r="32" spans="1:5" ht="21.75" customHeight="1">
      <c r="A32" s="108"/>
      <c r="B32" s="108"/>
      <c r="C32" s="108"/>
      <c r="D32" s="108"/>
      <c r="E32" s="108"/>
    </row>
    <row r="33" ht="15">
      <c r="A33" s="108"/>
    </row>
    <row r="34" ht="15">
      <c r="A34" s="108"/>
    </row>
    <row r="35" ht="15">
      <c r="A35" s="108"/>
    </row>
    <row r="36" ht="15">
      <c r="A36" s="108"/>
    </row>
    <row r="37" ht="15">
      <c r="A37" s="108"/>
    </row>
    <row r="38" ht="15">
      <c r="A38" s="108"/>
    </row>
    <row r="39" ht="15">
      <c r="A39" s="108"/>
    </row>
    <row r="40" ht="15">
      <c r="A40" s="108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N32"/>
  <sheetViews>
    <sheetView workbookViewId="0" topLeftCell="A1">
      <selection activeCell="L17" sqref="L17"/>
    </sheetView>
  </sheetViews>
  <sheetFormatPr defaultColWidth="9.00390625" defaultRowHeight="15"/>
  <cols>
    <col min="1" max="1" width="43.421875" style="1" customWidth="1"/>
    <col min="2" max="2" width="14.421875" style="1" customWidth="1"/>
    <col min="3" max="3" width="10.8515625" style="1" customWidth="1"/>
    <col min="4" max="4" width="32.8515625" style="1" customWidth="1"/>
    <col min="5" max="5" width="11.7109375" style="1" customWidth="1"/>
    <col min="6" max="6" width="9.421875" style="1" customWidth="1"/>
    <col min="7" max="10" width="9.00390625" style="1" customWidth="1"/>
    <col min="11" max="11" width="11.28125" style="1" customWidth="1"/>
    <col min="12" max="16384" width="9.00390625" style="1" customWidth="1"/>
  </cols>
  <sheetData>
    <row r="1" spans="1:6" ht="21.2" customHeight="1">
      <c r="A1" s="1" t="s">
        <v>52</v>
      </c>
      <c r="D1" s="2" t="s">
        <v>53</v>
      </c>
      <c r="E1" s="48"/>
      <c r="F1" s="48"/>
    </row>
    <row r="2" spans="4:6" ht="15">
      <c r="D2" s="2"/>
      <c r="E2" s="48"/>
      <c r="F2" s="48"/>
    </row>
    <row r="3" spans="1:6" ht="21.75" customHeight="1">
      <c r="A3" s="20" t="s">
        <v>54</v>
      </c>
      <c r="B3" s="232" t="s">
        <v>55</v>
      </c>
      <c r="C3" s="233" t="s">
        <v>56</v>
      </c>
      <c r="D3" s="5" t="s">
        <v>57</v>
      </c>
      <c r="E3" s="266" t="s">
        <v>58</v>
      </c>
      <c r="F3" s="266" t="s">
        <v>6</v>
      </c>
    </row>
    <row r="4" spans="1:11" ht="21.75" customHeight="1">
      <c r="A4" s="234" t="s">
        <v>59</v>
      </c>
      <c r="B4" s="235">
        <v>9.9</v>
      </c>
      <c r="C4" s="236">
        <v>100</v>
      </c>
      <c r="D4" s="237" t="s">
        <v>60</v>
      </c>
      <c r="E4" s="267">
        <v>2551209.4</v>
      </c>
      <c r="F4" s="268">
        <v>2.3</v>
      </c>
      <c r="I4" s="282"/>
      <c r="J4" s="283"/>
      <c r="K4" s="283"/>
    </row>
    <row r="5" spans="1:13" ht="21.75" customHeight="1">
      <c r="A5" s="238" t="s">
        <v>61</v>
      </c>
      <c r="B5" s="239">
        <v>12.8</v>
      </c>
      <c r="C5" s="240">
        <v>83.7</v>
      </c>
      <c r="D5" s="2" t="s">
        <v>62</v>
      </c>
      <c r="E5" s="269"/>
      <c r="F5" s="269"/>
      <c r="I5" s="283"/>
      <c r="J5" s="283"/>
      <c r="K5" s="283"/>
      <c r="L5" s="284"/>
      <c r="M5" s="283"/>
    </row>
    <row r="6" spans="1:13" ht="21.75" customHeight="1">
      <c r="A6" s="238" t="s">
        <v>63</v>
      </c>
      <c r="B6" s="239">
        <v>20.2</v>
      </c>
      <c r="C6" s="240">
        <v>57.9</v>
      </c>
      <c r="D6" s="2" t="s">
        <v>64</v>
      </c>
      <c r="E6" s="270">
        <v>2318607.2</v>
      </c>
      <c r="F6" s="271">
        <v>2.2</v>
      </c>
      <c r="I6" s="283"/>
      <c r="J6" s="283"/>
      <c r="K6" s="283"/>
      <c r="L6" s="284"/>
      <c r="M6" s="283"/>
    </row>
    <row r="7" spans="1:14" ht="21.75" customHeight="1">
      <c r="A7" s="241" t="s">
        <v>65</v>
      </c>
      <c r="B7" s="242"/>
      <c r="C7" s="240"/>
      <c r="D7" s="2" t="s">
        <v>66</v>
      </c>
      <c r="E7" s="270">
        <v>232602.2</v>
      </c>
      <c r="F7" s="271">
        <v>3.5</v>
      </c>
      <c r="I7" s="283"/>
      <c r="J7" s="283"/>
      <c r="K7" s="283"/>
      <c r="L7" s="284"/>
      <c r="M7" s="283"/>
      <c r="N7" s="48"/>
    </row>
    <row r="8" spans="1:14" ht="21.75" customHeight="1">
      <c r="A8" s="238" t="s">
        <v>67</v>
      </c>
      <c r="B8" s="239">
        <v>13.8</v>
      </c>
      <c r="C8" s="240">
        <v>87.3</v>
      </c>
      <c r="D8" s="2" t="s">
        <v>68</v>
      </c>
      <c r="E8" s="272"/>
      <c r="F8" s="273"/>
      <c r="I8" s="283"/>
      <c r="J8" s="283"/>
      <c r="K8" s="283"/>
      <c r="L8" s="283"/>
      <c r="M8" s="283"/>
      <c r="N8" s="48"/>
    </row>
    <row r="9" spans="1:14" ht="21.75" customHeight="1">
      <c r="A9" s="238" t="s">
        <v>69</v>
      </c>
      <c r="B9" s="239">
        <v>-16.6</v>
      </c>
      <c r="C9" s="240">
        <v>8.7</v>
      </c>
      <c r="D9" s="2" t="s">
        <v>70</v>
      </c>
      <c r="E9" s="270">
        <v>388619.5</v>
      </c>
      <c r="F9" s="274">
        <v>2</v>
      </c>
      <c r="I9" s="283"/>
      <c r="J9" s="283"/>
      <c r="K9" s="283"/>
      <c r="L9" s="283"/>
      <c r="M9" s="283"/>
      <c r="N9" s="48"/>
    </row>
    <row r="10" spans="1:14" ht="21.75" customHeight="1">
      <c r="A10" s="238" t="s">
        <v>71</v>
      </c>
      <c r="B10" s="239">
        <v>3.5</v>
      </c>
      <c r="C10" s="240">
        <v>4</v>
      </c>
      <c r="D10" s="243" t="s">
        <v>72</v>
      </c>
      <c r="E10" s="275">
        <v>2162589.9</v>
      </c>
      <c r="F10" s="276">
        <v>2.4</v>
      </c>
      <c r="I10" s="283"/>
      <c r="J10" s="283"/>
      <c r="K10" s="283"/>
      <c r="L10" s="283"/>
      <c r="M10" s="283"/>
      <c r="N10" s="48"/>
    </row>
    <row r="11" spans="1:14" ht="21.75" customHeight="1">
      <c r="A11" s="241" t="s">
        <v>73</v>
      </c>
      <c r="B11" s="244"/>
      <c r="C11" s="240"/>
      <c r="D11" s="2"/>
      <c r="E11" s="48"/>
      <c r="F11" s="48"/>
      <c r="I11" s="283"/>
      <c r="J11" s="283"/>
      <c r="K11" s="283"/>
      <c r="L11" s="283"/>
      <c r="M11" s="283"/>
      <c r="N11" s="48"/>
    </row>
    <row r="12" spans="1:14" ht="21.75" customHeight="1">
      <c r="A12" s="238" t="s">
        <v>74</v>
      </c>
      <c r="B12" s="239">
        <v>7.8</v>
      </c>
      <c r="C12" s="240">
        <v>33.5</v>
      </c>
      <c r="D12" s="2"/>
      <c r="E12" s="48"/>
      <c r="F12" s="48"/>
      <c r="I12" s="283"/>
      <c r="J12" s="283"/>
      <c r="K12" s="283"/>
      <c r="L12" s="283"/>
      <c r="M12" s="283"/>
      <c r="N12" s="48"/>
    </row>
    <row r="13" spans="1:14" ht="21.75" customHeight="1">
      <c r="A13" s="238" t="s">
        <v>75</v>
      </c>
      <c r="B13" s="239">
        <v>20.3</v>
      </c>
      <c r="C13" s="240">
        <v>39.4</v>
      </c>
      <c r="D13" s="245" t="s">
        <v>76</v>
      </c>
      <c r="E13" s="277"/>
      <c r="F13" s="277"/>
      <c r="I13" s="283"/>
      <c r="J13" s="283"/>
      <c r="K13" s="283"/>
      <c r="L13" s="283"/>
      <c r="M13" s="283"/>
      <c r="N13" s="48"/>
    </row>
    <row r="14" spans="1:14" ht="21.75" customHeight="1">
      <c r="A14" s="238" t="s">
        <v>77</v>
      </c>
      <c r="B14" s="239">
        <v>18.6</v>
      </c>
      <c r="C14" s="240">
        <v>10.8</v>
      </c>
      <c r="D14" s="2" t="s">
        <v>78</v>
      </c>
      <c r="E14" s="278">
        <v>200390.5</v>
      </c>
      <c r="F14" s="279">
        <v>11.3</v>
      </c>
      <c r="I14" s="285"/>
      <c r="J14" s="283"/>
      <c r="K14" s="283"/>
      <c r="L14" s="283"/>
      <c r="M14" s="283"/>
      <c r="N14" s="48"/>
    </row>
    <row r="15" spans="1:14" ht="21.75" customHeight="1">
      <c r="A15" s="238" t="s">
        <v>79</v>
      </c>
      <c r="B15" s="239">
        <v>-4.1</v>
      </c>
      <c r="C15" s="240">
        <v>14.1</v>
      </c>
      <c r="D15" s="2" t="s">
        <v>80</v>
      </c>
      <c r="E15" s="269">
        <v>10703.6</v>
      </c>
      <c r="F15" s="278">
        <v>1</v>
      </c>
      <c r="I15" s="285"/>
      <c r="J15" s="283"/>
      <c r="K15" s="283"/>
      <c r="L15" s="283"/>
      <c r="M15" s="283"/>
      <c r="N15" s="48"/>
    </row>
    <row r="16" spans="1:14" ht="21.75" customHeight="1">
      <c r="A16" s="238" t="s">
        <v>81</v>
      </c>
      <c r="B16" s="239">
        <v>-35.7</v>
      </c>
      <c r="C16" s="240">
        <v>2.1</v>
      </c>
      <c r="D16" s="2" t="s">
        <v>82</v>
      </c>
      <c r="E16" s="278">
        <v>4235.8</v>
      </c>
      <c r="F16" s="278">
        <v>-6.7</v>
      </c>
      <c r="H16" s="280"/>
      <c r="I16" s="285"/>
      <c r="J16" s="283"/>
      <c r="K16" s="283"/>
      <c r="L16" s="283"/>
      <c r="M16" s="283"/>
      <c r="N16" s="48"/>
    </row>
    <row r="17" spans="1:14" ht="21.75" customHeight="1">
      <c r="A17" s="241" t="s">
        <v>83</v>
      </c>
      <c r="B17" s="242"/>
      <c r="C17" s="240"/>
      <c r="D17" s="2" t="s">
        <v>84</v>
      </c>
      <c r="E17" s="278">
        <v>258.2</v>
      </c>
      <c r="F17" s="278">
        <v>-81.4</v>
      </c>
      <c r="H17" s="280"/>
      <c r="I17" s="285"/>
      <c r="J17" s="283"/>
      <c r="K17" s="283"/>
      <c r="L17" s="283"/>
      <c r="M17" s="283"/>
      <c r="N17" s="48"/>
    </row>
    <row r="18" spans="1:14" ht="21.75" customHeight="1">
      <c r="A18" s="238" t="s">
        <v>85</v>
      </c>
      <c r="B18" s="239">
        <v>50.6</v>
      </c>
      <c r="C18" s="240">
        <v>6.5</v>
      </c>
      <c r="D18" s="2" t="s">
        <v>86</v>
      </c>
      <c r="E18" s="278">
        <v>23001.1</v>
      </c>
      <c r="F18" s="278">
        <v>2.8</v>
      </c>
      <c r="H18" s="280"/>
      <c r="I18" s="285"/>
      <c r="J18" s="283"/>
      <c r="K18" s="286"/>
      <c r="L18" s="283"/>
      <c r="M18" s="283"/>
      <c r="N18" s="48"/>
    </row>
    <row r="19" spans="1:14" ht="21.75" customHeight="1">
      <c r="A19" s="238" t="s">
        <v>87</v>
      </c>
      <c r="B19" s="239">
        <v>15.6</v>
      </c>
      <c r="C19" s="240">
        <v>36.4</v>
      </c>
      <c r="D19" s="2" t="s">
        <v>88</v>
      </c>
      <c r="E19" s="278">
        <v>831.3</v>
      </c>
      <c r="F19" s="278">
        <v>1.9</v>
      </c>
      <c r="H19" s="280"/>
      <c r="I19" s="285"/>
      <c r="J19" s="283"/>
      <c r="K19" s="283"/>
      <c r="L19" s="283"/>
      <c r="M19" s="283"/>
      <c r="N19" s="48"/>
    </row>
    <row r="20" spans="1:14" ht="21.75" customHeight="1">
      <c r="A20" s="246" t="s">
        <v>89</v>
      </c>
      <c r="B20" s="247">
        <v>3.4</v>
      </c>
      <c r="C20" s="248">
        <v>57</v>
      </c>
      <c r="D20" s="2" t="s">
        <v>90</v>
      </c>
      <c r="E20" s="278">
        <v>713.2</v>
      </c>
      <c r="F20" s="278">
        <v>14.3</v>
      </c>
      <c r="H20" s="280"/>
      <c r="I20" s="285"/>
      <c r="J20" s="283"/>
      <c r="K20" s="48"/>
      <c r="L20" s="283"/>
      <c r="M20" s="283"/>
      <c r="N20" s="48"/>
    </row>
    <row r="21" spans="3:14" ht="21.75" customHeight="1">
      <c r="C21" s="249"/>
      <c r="D21" s="2" t="s">
        <v>91</v>
      </c>
      <c r="E21" s="278">
        <v>24063</v>
      </c>
      <c r="F21" s="278">
        <v>2.6</v>
      </c>
      <c r="H21" s="280"/>
      <c r="I21" s="285"/>
      <c r="J21" s="283"/>
      <c r="K21" s="48"/>
      <c r="L21" s="283"/>
      <c r="M21" s="283"/>
      <c r="N21" s="48"/>
    </row>
    <row r="22" spans="1:14" ht="21.75" customHeight="1">
      <c r="A22" s="250"/>
      <c r="B22" s="250"/>
      <c r="C22" s="250"/>
      <c r="D22" s="2" t="s">
        <v>92</v>
      </c>
      <c r="E22" s="278">
        <v>48967</v>
      </c>
      <c r="F22" s="278">
        <v>14.3</v>
      </c>
      <c r="H22" s="280"/>
      <c r="I22" s="285"/>
      <c r="J22" s="283"/>
      <c r="K22" s="48"/>
      <c r="L22" s="283"/>
      <c r="M22" s="283"/>
      <c r="N22" s="48"/>
    </row>
    <row r="23" spans="1:14" ht="17.45" customHeight="1">
      <c r="A23" s="250"/>
      <c r="B23" s="250"/>
      <c r="C23" s="251"/>
      <c r="D23" s="2" t="s">
        <v>93</v>
      </c>
      <c r="E23" s="278">
        <v>13301.3</v>
      </c>
      <c r="F23" s="278">
        <v>-10.3</v>
      </c>
      <c r="H23" s="280"/>
      <c r="I23" s="285"/>
      <c r="J23" s="287"/>
      <c r="K23" s="48"/>
      <c r="L23" s="283"/>
      <c r="M23" s="48"/>
      <c r="N23" s="48"/>
    </row>
    <row r="24" spans="1:11" ht="17.45" customHeight="1">
      <c r="A24" s="252" t="s">
        <v>94</v>
      </c>
      <c r="B24" s="253" t="s">
        <v>58</v>
      </c>
      <c r="C24" s="254" t="s">
        <v>6</v>
      </c>
      <c r="D24" s="2" t="s">
        <v>95</v>
      </c>
      <c r="E24" s="278">
        <v>535.5</v>
      </c>
      <c r="F24" s="278">
        <v>-80.8</v>
      </c>
      <c r="H24" s="280"/>
      <c r="I24" s="285"/>
      <c r="J24" s="287"/>
      <c r="K24" s="48"/>
    </row>
    <row r="25" spans="1:10" ht="21.75" customHeight="1">
      <c r="A25" s="255" t="s">
        <v>96</v>
      </c>
      <c r="B25" s="256">
        <v>716.7105</v>
      </c>
      <c r="C25" s="257">
        <v>7.1</v>
      </c>
      <c r="D25" s="2" t="s">
        <v>97</v>
      </c>
      <c r="E25" s="278">
        <v>12552.2</v>
      </c>
      <c r="F25" s="278">
        <v>-3</v>
      </c>
      <c r="H25" s="280"/>
      <c r="I25" s="285"/>
      <c r="J25" s="287"/>
    </row>
    <row r="26" spans="1:9" ht="21.75" customHeight="1">
      <c r="A26" s="238" t="s">
        <v>98</v>
      </c>
      <c r="B26" s="258">
        <v>97.8679</v>
      </c>
      <c r="C26" s="259">
        <v>-9.5</v>
      </c>
      <c r="D26" s="2" t="s">
        <v>99</v>
      </c>
      <c r="E26" s="278">
        <v>234411.2</v>
      </c>
      <c r="F26" s="278">
        <v>16.7</v>
      </c>
      <c r="H26" s="280"/>
      <c r="I26" s="285"/>
    </row>
    <row r="27" spans="1:9" ht="21.75" customHeight="1">
      <c r="A27" s="238" t="s">
        <v>100</v>
      </c>
      <c r="B27" s="260">
        <v>127.6251</v>
      </c>
      <c r="C27" s="261">
        <v>174.7</v>
      </c>
      <c r="D27" s="262" t="s">
        <v>101</v>
      </c>
      <c r="E27" s="278">
        <v>861</v>
      </c>
      <c r="F27" s="278">
        <v>28.3</v>
      </c>
      <c r="H27" s="280"/>
      <c r="I27" s="285"/>
    </row>
    <row r="28" spans="1:9" ht="21.75" customHeight="1">
      <c r="A28" s="238" t="s">
        <v>98</v>
      </c>
      <c r="B28" s="260">
        <v>68.1925</v>
      </c>
      <c r="C28" s="261">
        <v>75</v>
      </c>
      <c r="D28" s="2" t="s">
        <v>102</v>
      </c>
      <c r="E28" s="273">
        <v>329128.3</v>
      </c>
      <c r="F28" s="281">
        <v>10.4</v>
      </c>
      <c r="I28" s="285"/>
    </row>
    <row r="29" spans="1:9" ht="21.75" customHeight="1">
      <c r="A29" s="238" t="s">
        <v>103</v>
      </c>
      <c r="B29" s="260">
        <v>113.1138</v>
      </c>
      <c r="C29" s="261">
        <v>-23</v>
      </c>
      <c r="D29" s="263" t="s">
        <v>104</v>
      </c>
      <c r="E29" s="276">
        <v>20769.5</v>
      </c>
      <c r="F29" s="276">
        <v>-140</v>
      </c>
      <c r="I29" s="285"/>
    </row>
    <row r="30" spans="1:6" ht="21.75" customHeight="1">
      <c r="A30" s="238" t="s">
        <v>98</v>
      </c>
      <c r="B30" s="260">
        <v>939243</v>
      </c>
      <c r="C30" s="261">
        <v>-25.2</v>
      </c>
      <c r="D30" s="2"/>
      <c r="E30" s="48"/>
      <c r="F30" s="48"/>
    </row>
    <row r="31" spans="1:6" ht="21.75" customHeight="1">
      <c r="A31" s="238" t="s">
        <v>105</v>
      </c>
      <c r="B31" s="258">
        <v>126.03</v>
      </c>
      <c r="C31" s="259">
        <v>125.9</v>
      </c>
      <c r="D31" s="2"/>
      <c r="E31" s="48"/>
      <c r="F31" s="48"/>
    </row>
    <row r="32" spans="1:6" ht="21.75" customHeight="1">
      <c r="A32" s="246" t="s">
        <v>98</v>
      </c>
      <c r="B32" s="264">
        <v>30.12</v>
      </c>
      <c r="C32" s="265">
        <v>222.8</v>
      </c>
      <c r="D32" s="2"/>
      <c r="E32" s="48"/>
      <c r="F32" s="48"/>
    </row>
    <row r="33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I22"/>
  <sheetViews>
    <sheetView workbookViewId="0" topLeftCell="A1">
      <selection activeCell="K18" sqref="K18"/>
    </sheetView>
  </sheetViews>
  <sheetFormatPr defaultColWidth="9.00390625" defaultRowHeight="15"/>
  <cols>
    <col min="1" max="1" width="9.00390625" style="83" customWidth="1"/>
    <col min="2" max="2" width="28.00390625" style="83" customWidth="1"/>
    <col min="3" max="3" width="13.421875" style="83" customWidth="1"/>
    <col min="4" max="4" width="10.28125" style="83" customWidth="1"/>
    <col min="5" max="5" width="30.8515625" style="83" customWidth="1"/>
    <col min="6" max="6" width="14.28125" style="83" customWidth="1"/>
    <col min="7" max="7" width="11.421875" style="83" customWidth="1"/>
    <col min="8" max="8" width="13.140625" style="83" customWidth="1"/>
    <col min="9" max="16384" width="9.00390625" style="83" customWidth="1"/>
  </cols>
  <sheetData>
    <row r="1" spans="1:8" ht="18" customHeight="1">
      <c r="A1" s="83" t="s">
        <v>106</v>
      </c>
      <c r="E1" s="107" t="s">
        <v>107</v>
      </c>
      <c r="F1" s="108"/>
      <c r="G1" s="108"/>
      <c r="H1" s="108"/>
    </row>
    <row r="2" spans="5:8" ht="15">
      <c r="E2" s="107"/>
      <c r="F2" s="108"/>
      <c r="G2" s="108"/>
      <c r="H2" s="108"/>
    </row>
    <row r="3" spans="1:7" ht="21.75" customHeight="1">
      <c r="A3" s="181" t="s">
        <v>108</v>
      </c>
      <c r="B3" s="182"/>
      <c r="C3" s="183" t="s">
        <v>58</v>
      </c>
      <c r="D3" s="184" t="s">
        <v>6</v>
      </c>
      <c r="E3" s="205" t="s">
        <v>109</v>
      </c>
      <c r="F3" s="206" t="s">
        <v>110</v>
      </c>
      <c r="G3" s="206" t="s">
        <v>20</v>
      </c>
    </row>
    <row r="4" spans="1:7" ht="21.75" customHeight="1">
      <c r="A4" s="185" t="s">
        <v>111</v>
      </c>
      <c r="B4" s="185"/>
      <c r="C4" s="186">
        <v>794.27</v>
      </c>
      <c r="D4" s="187">
        <v>-0.1</v>
      </c>
      <c r="E4" s="207" t="s">
        <v>112</v>
      </c>
      <c r="F4" s="208" t="s">
        <v>113</v>
      </c>
      <c r="G4" s="208" t="s">
        <v>113</v>
      </c>
    </row>
    <row r="5" spans="1:7" ht="21.75" customHeight="1">
      <c r="A5" s="188" t="s">
        <v>114</v>
      </c>
      <c r="B5" s="189"/>
      <c r="C5" s="190"/>
      <c r="D5" s="191"/>
      <c r="E5" s="209" t="s">
        <v>115</v>
      </c>
      <c r="F5" s="210" t="s">
        <v>113</v>
      </c>
      <c r="G5" s="49" t="s">
        <v>113</v>
      </c>
    </row>
    <row r="6" spans="1:7" ht="21.75" customHeight="1">
      <c r="A6" s="192" t="s">
        <v>116</v>
      </c>
      <c r="B6" s="189"/>
      <c r="C6" s="190">
        <v>114.56</v>
      </c>
      <c r="D6" s="191">
        <v>-9.5</v>
      </c>
      <c r="E6" s="211" t="s">
        <v>117</v>
      </c>
      <c r="F6" s="212" t="s">
        <v>113</v>
      </c>
      <c r="G6" s="213" t="s">
        <v>113</v>
      </c>
    </row>
    <row r="7" spans="1:7" ht="21.75" customHeight="1">
      <c r="A7" s="192" t="s">
        <v>118</v>
      </c>
      <c r="B7" s="189"/>
      <c r="C7" s="193">
        <v>671.08</v>
      </c>
      <c r="D7" s="24">
        <v>1.7</v>
      </c>
      <c r="E7" s="107"/>
      <c r="F7" s="150"/>
      <c r="G7" s="150"/>
    </row>
    <row r="8" spans="1:7" ht="21.75" customHeight="1">
      <c r="A8" s="192" t="s">
        <v>119</v>
      </c>
      <c r="B8" s="192"/>
      <c r="C8" s="190">
        <v>8.63</v>
      </c>
      <c r="D8" s="191">
        <v>6.6</v>
      </c>
      <c r="E8" s="107"/>
      <c r="F8" s="214" t="s">
        <v>58</v>
      </c>
      <c r="G8" s="214" t="s">
        <v>6</v>
      </c>
    </row>
    <row r="9" spans="1:9" ht="21.75" customHeight="1">
      <c r="A9" s="188" t="s">
        <v>120</v>
      </c>
      <c r="B9" s="189"/>
      <c r="C9" s="190"/>
      <c r="D9" s="191"/>
      <c r="E9" s="207" t="s">
        <v>112</v>
      </c>
      <c r="F9" s="215">
        <v>48.23</v>
      </c>
      <c r="G9" s="215">
        <v>29.2</v>
      </c>
      <c r="I9" s="230"/>
    </row>
    <row r="10" spans="1:9" ht="21.75" customHeight="1">
      <c r="A10" s="192" t="s">
        <v>121</v>
      </c>
      <c r="B10" s="189"/>
      <c r="C10" s="190">
        <v>55.87</v>
      </c>
      <c r="D10" s="191">
        <v>-0.7</v>
      </c>
      <c r="E10" s="209" t="s">
        <v>115</v>
      </c>
      <c r="F10" s="216">
        <v>32.37</v>
      </c>
      <c r="G10" s="217">
        <v>109.5</v>
      </c>
      <c r="I10" s="231"/>
    </row>
    <row r="11" spans="1:9" ht="21.75" customHeight="1">
      <c r="A11" s="192" t="s">
        <v>122</v>
      </c>
      <c r="B11" s="189"/>
      <c r="C11" s="190">
        <v>94.2</v>
      </c>
      <c r="D11" s="191">
        <v>-0.3</v>
      </c>
      <c r="E11" s="211" t="s">
        <v>117</v>
      </c>
      <c r="F11" s="218">
        <v>15.86</v>
      </c>
      <c r="G11" s="219">
        <v>-27.5</v>
      </c>
      <c r="I11" s="231"/>
    </row>
    <row r="12" spans="1:7" ht="21.75" customHeight="1">
      <c r="A12" s="192" t="s">
        <v>123</v>
      </c>
      <c r="B12" s="189"/>
      <c r="C12" s="190">
        <v>27.1</v>
      </c>
      <c r="D12" s="191">
        <v>0.1</v>
      </c>
      <c r="E12" s="107"/>
      <c r="F12" s="150"/>
      <c r="G12" s="150"/>
    </row>
    <row r="13" spans="1:7" ht="21.75" customHeight="1">
      <c r="A13" s="192" t="s">
        <v>124</v>
      </c>
      <c r="B13" s="189"/>
      <c r="C13" s="190">
        <v>447.06</v>
      </c>
      <c r="D13" s="191">
        <v>3.2</v>
      </c>
      <c r="E13" s="205" t="s">
        <v>125</v>
      </c>
      <c r="F13" s="214" t="s">
        <v>58</v>
      </c>
      <c r="G13" s="214" t="s">
        <v>6</v>
      </c>
    </row>
    <row r="14" spans="1:8" ht="21.75" customHeight="1">
      <c r="A14" s="192" t="s">
        <v>126</v>
      </c>
      <c r="B14" s="189"/>
      <c r="C14" s="190">
        <v>6.62</v>
      </c>
      <c r="D14" s="191">
        <v>24.8</v>
      </c>
      <c r="E14" s="220" t="s">
        <v>127</v>
      </c>
      <c r="F14" s="221">
        <v>7529479.75</v>
      </c>
      <c r="G14" s="222">
        <v>2.06</v>
      </c>
      <c r="H14" s="223"/>
    </row>
    <row r="15" spans="1:8" ht="29.25" customHeight="1">
      <c r="A15" s="194" t="s">
        <v>128</v>
      </c>
      <c r="B15" s="195"/>
      <c r="C15" s="193">
        <v>6.82</v>
      </c>
      <c r="D15" s="24">
        <v>8</v>
      </c>
      <c r="E15" s="224" t="s">
        <v>129</v>
      </c>
      <c r="F15" s="225"/>
      <c r="G15" s="226"/>
      <c r="H15" s="223"/>
    </row>
    <row r="16" spans="1:8" ht="21.75" customHeight="1">
      <c r="A16" s="188" t="s">
        <v>130</v>
      </c>
      <c r="B16" s="189"/>
      <c r="C16" s="196">
        <v>141.52</v>
      </c>
      <c r="D16" s="197">
        <v>4.1</v>
      </c>
      <c r="E16" s="227"/>
      <c r="F16" s="228"/>
      <c r="G16" s="229"/>
      <c r="H16" s="223"/>
    </row>
    <row r="17" spans="1:8" ht="21.75" customHeight="1">
      <c r="A17" s="192" t="s">
        <v>131</v>
      </c>
      <c r="B17" s="189"/>
      <c r="C17" s="190">
        <v>124.02</v>
      </c>
      <c r="D17" s="191">
        <v>4.6</v>
      </c>
      <c r="E17" s="107"/>
      <c r="F17" s="108"/>
      <c r="G17" s="108"/>
      <c r="H17" s="108"/>
    </row>
    <row r="18" spans="1:8" ht="21.75" customHeight="1">
      <c r="A18" s="198" t="s">
        <v>132</v>
      </c>
      <c r="B18" s="189"/>
      <c r="C18" s="199"/>
      <c r="D18" s="191"/>
      <c r="E18" s="107"/>
      <c r="F18" s="108"/>
      <c r="G18" s="108"/>
      <c r="H18" s="108"/>
    </row>
    <row r="19" spans="1:8" ht="21.75" customHeight="1">
      <c r="A19" s="200" t="s">
        <v>133</v>
      </c>
      <c r="B19" s="189"/>
      <c r="C19" s="190">
        <v>8.92</v>
      </c>
      <c r="D19" s="191">
        <v>-0.01</v>
      </c>
      <c r="E19" s="107"/>
      <c r="F19" s="108"/>
      <c r="G19" s="108"/>
      <c r="H19" s="108"/>
    </row>
    <row r="20" spans="1:8" ht="21.75" customHeight="1">
      <c r="A20" s="200" t="s">
        <v>134</v>
      </c>
      <c r="B20" s="189"/>
      <c r="C20" s="190">
        <v>2.79</v>
      </c>
      <c r="D20" s="191">
        <v>-4.2</v>
      </c>
      <c r="E20" s="107"/>
      <c r="F20" s="108"/>
      <c r="G20" s="108"/>
      <c r="H20" s="108"/>
    </row>
    <row r="21" spans="1:8" ht="21.75" customHeight="1">
      <c r="A21" s="201" t="s">
        <v>135</v>
      </c>
      <c r="B21" s="202"/>
      <c r="C21" s="203">
        <v>1</v>
      </c>
      <c r="D21" s="204">
        <v>-15.2</v>
      </c>
      <c r="E21" s="108"/>
      <c r="F21" s="108"/>
      <c r="G21" s="108"/>
      <c r="H21" s="108"/>
    </row>
    <row r="22" spans="1:4" ht="15">
      <c r="A22" s="82"/>
      <c r="B22" s="82"/>
      <c r="C22" s="82"/>
      <c r="D22" s="82"/>
    </row>
    <row r="23" ht="21.75" customHeight="1"/>
  </sheetData>
  <mergeCells count="1">
    <mergeCell ref="A4:B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L36"/>
  <sheetViews>
    <sheetView workbookViewId="0" topLeftCell="A1">
      <selection activeCell="L20" sqref="L20"/>
    </sheetView>
  </sheetViews>
  <sheetFormatPr defaultColWidth="9.00390625" defaultRowHeight="15"/>
  <cols>
    <col min="1" max="1" width="22.8515625" style="1" customWidth="1"/>
    <col min="2" max="4" width="13.8515625" style="1" customWidth="1"/>
    <col min="5" max="5" width="26.57421875" style="1" customWidth="1"/>
    <col min="6" max="7" width="9.421875" style="1" customWidth="1"/>
    <col min="8" max="8" width="9.140625" style="1" customWidth="1"/>
    <col min="9" max="16384" width="9.00390625" style="1" customWidth="1"/>
  </cols>
  <sheetData>
    <row r="1" spans="1:12" ht="19.5" customHeight="1">
      <c r="A1" s="1" t="s">
        <v>136</v>
      </c>
      <c r="E1" s="2" t="s">
        <v>137</v>
      </c>
      <c r="F1" s="48"/>
      <c r="G1" s="48"/>
      <c r="H1" s="48"/>
      <c r="I1" s="48"/>
      <c r="J1" s="48"/>
      <c r="K1" s="48"/>
      <c r="L1" s="48"/>
    </row>
    <row r="2" spans="5:12" ht="15">
      <c r="E2" s="2"/>
      <c r="F2" s="48"/>
      <c r="G2" s="48"/>
      <c r="H2" s="48"/>
      <c r="I2" s="48"/>
      <c r="J2" s="48"/>
      <c r="K2" s="48"/>
      <c r="L2" s="48"/>
    </row>
    <row r="3" spans="1:12" ht="28.5" customHeight="1">
      <c r="A3" s="119" t="s">
        <v>138</v>
      </c>
      <c r="B3" s="120" t="s">
        <v>139</v>
      </c>
      <c r="C3" s="120" t="s">
        <v>140</v>
      </c>
      <c r="D3" s="121" t="s">
        <v>141</v>
      </c>
      <c r="E3" s="137" t="s">
        <v>142</v>
      </c>
      <c r="F3" s="138" t="s">
        <v>143</v>
      </c>
      <c r="G3" s="138" t="s">
        <v>144</v>
      </c>
      <c r="H3" s="139" t="s">
        <v>145</v>
      </c>
      <c r="I3" s="176"/>
      <c r="J3" s="48"/>
      <c r="K3" s="176"/>
      <c r="L3" s="48"/>
    </row>
    <row r="4" spans="1:12" ht="21.75" customHeight="1">
      <c r="A4" s="122" t="s">
        <v>146</v>
      </c>
      <c r="B4" s="123">
        <v>0.0798899899999981</v>
      </c>
      <c r="C4" s="123">
        <v>1.90606200000001</v>
      </c>
      <c r="D4" s="124">
        <v>1.67873478999999</v>
      </c>
      <c r="E4" s="140" t="s">
        <v>147</v>
      </c>
      <c r="F4" s="141">
        <v>481000</v>
      </c>
      <c r="G4" s="141">
        <v>459238</v>
      </c>
      <c r="H4" s="142">
        <v>4.7</v>
      </c>
      <c r="I4" s="48"/>
      <c r="J4" s="48"/>
      <c r="K4" s="48"/>
      <c r="L4" s="48"/>
    </row>
    <row r="5" spans="1:12" ht="21.75" customHeight="1">
      <c r="A5" s="125" t="s">
        <v>148</v>
      </c>
      <c r="B5" s="126">
        <v>-0.481717979999999</v>
      </c>
      <c r="C5" s="126">
        <v>2.9196472</v>
      </c>
      <c r="D5" s="127">
        <v>1.96241851000001</v>
      </c>
      <c r="E5" s="143" t="s">
        <v>149</v>
      </c>
      <c r="F5" s="144">
        <v>43000</v>
      </c>
      <c r="G5" s="144">
        <v>41551</v>
      </c>
      <c r="H5" s="145">
        <v>3.5</v>
      </c>
      <c r="I5" s="48"/>
      <c r="J5" s="48"/>
      <c r="K5" s="48"/>
      <c r="L5" s="48"/>
    </row>
    <row r="6" spans="1:12" ht="21.75" customHeight="1">
      <c r="A6" s="125" t="s">
        <v>150</v>
      </c>
      <c r="B6" s="126">
        <v>0.572162719999994</v>
      </c>
      <c r="C6" s="126">
        <v>1.30536547</v>
      </c>
      <c r="D6" s="127">
        <v>2.45678938</v>
      </c>
      <c r="E6" s="143" t="s">
        <v>151</v>
      </c>
      <c r="F6" s="144">
        <v>86000</v>
      </c>
      <c r="G6" s="144">
        <v>84899</v>
      </c>
      <c r="H6" s="146">
        <v>1.3</v>
      </c>
      <c r="I6" s="48"/>
      <c r="J6" s="48"/>
      <c r="K6" s="48"/>
      <c r="L6" s="48"/>
    </row>
    <row r="7" spans="1:12" ht="21.75" customHeight="1">
      <c r="A7" s="125" t="s">
        <v>152</v>
      </c>
      <c r="B7" s="126">
        <v>-6.73180000000001</v>
      </c>
      <c r="C7" s="126">
        <v>-14.53369326</v>
      </c>
      <c r="D7" s="127">
        <v>6.06689679999999</v>
      </c>
      <c r="E7" s="147" t="s">
        <v>153</v>
      </c>
      <c r="F7" s="148">
        <v>400396</v>
      </c>
      <c r="G7" s="148">
        <v>408949</v>
      </c>
      <c r="H7" s="149">
        <v>-2.1</v>
      </c>
      <c r="I7" s="48"/>
      <c r="J7" s="48"/>
      <c r="K7" s="48"/>
      <c r="L7" s="48"/>
    </row>
    <row r="8" spans="1:12" ht="21.75" customHeight="1">
      <c r="A8" s="125" t="s">
        <v>154</v>
      </c>
      <c r="B8" s="126">
        <v>-0.640068529999994</v>
      </c>
      <c r="C8" s="126">
        <v>15.52525984</v>
      </c>
      <c r="D8" s="127">
        <v>-7.35790900000001</v>
      </c>
      <c r="E8" s="2"/>
      <c r="F8" s="150"/>
      <c r="G8" s="150"/>
      <c r="H8" s="150"/>
      <c r="I8" s="48"/>
      <c r="J8" s="48"/>
      <c r="K8" s="48"/>
      <c r="L8" s="48"/>
    </row>
    <row r="9" spans="1:12" ht="21.75" customHeight="1">
      <c r="A9" s="125" t="s">
        <v>155</v>
      </c>
      <c r="B9" s="126">
        <v>-2.49000615999999</v>
      </c>
      <c r="C9" s="126">
        <v>0.189381269999998</v>
      </c>
      <c r="D9" s="127">
        <v>-0.779505580000006</v>
      </c>
      <c r="E9" s="137" t="s">
        <v>156</v>
      </c>
      <c r="F9" s="151"/>
      <c r="G9" s="151"/>
      <c r="H9" s="139"/>
      <c r="K9" s="176"/>
      <c r="L9" s="48"/>
    </row>
    <row r="10" spans="1:12" ht="21.75" customHeight="1">
      <c r="A10" s="125" t="s">
        <v>157</v>
      </c>
      <c r="B10" s="126">
        <v>1.63567555</v>
      </c>
      <c r="C10" s="126">
        <v>4.58839331999999</v>
      </c>
      <c r="D10" s="127">
        <v>5.56570897</v>
      </c>
      <c r="E10" s="140" t="s">
        <v>158</v>
      </c>
      <c r="F10" s="152">
        <v>494287</v>
      </c>
      <c r="G10" s="152">
        <v>470767</v>
      </c>
      <c r="H10" s="153">
        <v>5</v>
      </c>
      <c r="I10" s="48"/>
      <c r="J10" s="48"/>
      <c r="K10" s="48"/>
      <c r="L10" s="48"/>
    </row>
    <row r="11" spans="1:12" ht="21.75" customHeight="1">
      <c r="A11" s="125" t="s">
        <v>159</v>
      </c>
      <c r="B11" s="126">
        <v>5.30889999999999</v>
      </c>
      <c r="C11" s="126">
        <v>12.52760863</v>
      </c>
      <c r="D11" s="127">
        <v>12.59361783</v>
      </c>
      <c r="E11" s="143" t="s">
        <v>160</v>
      </c>
      <c r="F11" s="154">
        <v>27750</v>
      </c>
      <c r="G11" s="154">
        <v>26629</v>
      </c>
      <c r="H11" s="146">
        <v>4.2</v>
      </c>
      <c r="I11" s="48"/>
      <c r="J11" s="48"/>
      <c r="K11" s="48"/>
      <c r="L11" s="48"/>
    </row>
    <row r="12" spans="1:12" ht="21.75" customHeight="1">
      <c r="A12" s="125" t="s">
        <v>161</v>
      </c>
      <c r="B12" s="126">
        <v>0.374248480000006</v>
      </c>
      <c r="C12" s="126">
        <v>1.88602697</v>
      </c>
      <c r="D12" s="127">
        <v>1.22419981</v>
      </c>
      <c r="E12" s="143" t="s">
        <v>162</v>
      </c>
      <c r="F12" s="154">
        <v>371110</v>
      </c>
      <c r="G12" s="154">
        <v>357060</v>
      </c>
      <c r="H12" s="145">
        <v>3.9</v>
      </c>
      <c r="I12" s="48"/>
      <c r="J12" s="48"/>
      <c r="K12" s="48"/>
      <c r="L12" s="48"/>
    </row>
    <row r="13" spans="1:12" ht="21.75" customHeight="1">
      <c r="A13" s="125" t="s">
        <v>163</v>
      </c>
      <c r="B13" s="126">
        <v>1.63194083</v>
      </c>
      <c r="C13" s="126">
        <v>0.991436620000002</v>
      </c>
      <c r="D13" s="127">
        <v>0.0713156599999962</v>
      </c>
      <c r="E13" s="147" t="s">
        <v>164</v>
      </c>
      <c r="F13" s="155">
        <v>2966742</v>
      </c>
      <c r="G13" s="155">
        <v>2957814</v>
      </c>
      <c r="H13" s="149">
        <v>0.3</v>
      </c>
      <c r="I13" s="48"/>
      <c r="J13" s="48"/>
      <c r="K13" s="48"/>
      <c r="L13" s="48"/>
    </row>
    <row r="14" spans="1:12" ht="21.75" customHeight="1">
      <c r="A14" s="125" t="s">
        <v>165</v>
      </c>
      <c r="B14" s="126">
        <v>-0.215679780000002</v>
      </c>
      <c r="C14" s="126">
        <v>0.982806920000002</v>
      </c>
      <c r="D14" s="127">
        <v>0.785439210000007</v>
      </c>
      <c r="E14" s="2"/>
      <c r="F14" s="150"/>
      <c r="G14" s="150"/>
      <c r="H14" s="150"/>
      <c r="I14" s="48"/>
      <c r="J14" s="48"/>
      <c r="K14" s="48"/>
      <c r="L14" s="48"/>
    </row>
    <row r="15" spans="1:12" ht="21.75" customHeight="1">
      <c r="A15" s="125" t="s">
        <v>166</v>
      </c>
      <c r="B15" s="126">
        <v>0.125198729999994</v>
      </c>
      <c r="C15" s="126">
        <v>3.26417911</v>
      </c>
      <c r="D15" s="127">
        <v>5.18821724</v>
      </c>
      <c r="E15" s="137" t="s">
        <v>167</v>
      </c>
      <c r="F15" s="151"/>
      <c r="G15" s="151"/>
      <c r="H15" s="139"/>
      <c r="K15" s="176"/>
      <c r="L15" s="48"/>
    </row>
    <row r="16" spans="1:12" ht="21.75" customHeight="1">
      <c r="A16" s="125" t="s">
        <v>168</v>
      </c>
      <c r="B16" s="126">
        <v>-0.709915429999995</v>
      </c>
      <c r="C16" s="126">
        <v>2.95850682</v>
      </c>
      <c r="D16" s="127">
        <v>2.07574904000001</v>
      </c>
      <c r="E16" s="140" t="s">
        <v>169</v>
      </c>
      <c r="F16" s="152">
        <v>36864</v>
      </c>
      <c r="G16" s="152">
        <v>34956</v>
      </c>
      <c r="H16" s="142">
        <v>5.5</v>
      </c>
      <c r="I16" s="48"/>
      <c r="J16" s="48"/>
      <c r="K16" s="48"/>
      <c r="L16" s="48"/>
    </row>
    <row r="17" spans="1:12" ht="21.75" customHeight="1">
      <c r="A17" s="125" t="s">
        <v>170</v>
      </c>
      <c r="B17" s="126">
        <v>-0.0192603699999978</v>
      </c>
      <c r="C17" s="126">
        <v>-2.23169806</v>
      </c>
      <c r="D17" s="127">
        <v>-0.679698419999994</v>
      </c>
      <c r="E17" s="143" t="s">
        <v>171</v>
      </c>
      <c r="F17" s="154">
        <v>3554.4</v>
      </c>
      <c r="G17" s="154">
        <v>3396</v>
      </c>
      <c r="H17" s="146">
        <v>4.7</v>
      </c>
      <c r="I17" s="48"/>
      <c r="J17" s="48"/>
      <c r="K17" s="48"/>
      <c r="L17" s="48"/>
    </row>
    <row r="18" spans="1:12" ht="21.75" customHeight="1">
      <c r="A18" s="128" t="s">
        <v>172</v>
      </c>
      <c r="B18" s="129">
        <v>-0.521482090000006</v>
      </c>
      <c r="C18" s="129">
        <v>1.23268422</v>
      </c>
      <c r="D18" s="130">
        <v>0.980703680000005</v>
      </c>
      <c r="E18" s="143" t="s">
        <v>173</v>
      </c>
      <c r="F18" s="154">
        <v>5399.7</v>
      </c>
      <c r="G18" s="154">
        <v>5214.5</v>
      </c>
      <c r="H18" s="145">
        <v>3.6</v>
      </c>
      <c r="I18" s="48"/>
      <c r="J18" s="48"/>
      <c r="K18" s="48"/>
      <c r="L18" s="48"/>
    </row>
    <row r="19" spans="4:12" ht="21.75" customHeight="1">
      <c r="D19" s="45"/>
      <c r="E19" s="156" t="s">
        <v>174</v>
      </c>
      <c r="F19" s="154">
        <v>4950</v>
      </c>
      <c r="G19" s="154">
        <v>4877</v>
      </c>
      <c r="H19" s="146">
        <v>1.5</v>
      </c>
      <c r="I19" s="48"/>
      <c r="J19" s="48"/>
      <c r="K19" s="48"/>
      <c r="L19" s="48"/>
    </row>
    <row r="20" spans="1:12" ht="21.75" customHeight="1">
      <c r="A20" s="131"/>
      <c r="B20" s="132"/>
      <c r="C20" s="132"/>
      <c r="D20" s="133"/>
      <c r="E20" s="157" t="s">
        <v>175</v>
      </c>
      <c r="F20" s="154">
        <v>9375</v>
      </c>
      <c r="G20" s="154">
        <v>8750</v>
      </c>
      <c r="H20" s="145">
        <v>7.1</v>
      </c>
      <c r="I20" s="48"/>
      <c r="J20" s="48"/>
      <c r="K20" s="48"/>
      <c r="L20" s="48"/>
    </row>
    <row r="21" spans="1:12" ht="21.75" customHeight="1">
      <c r="A21" s="134"/>
      <c r="B21" s="135"/>
      <c r="C21" s="135"/>
      <c r="D21" s="136"/>
      <c r="E21" s="158" t="s">
        <v>176</v>
      </c>
      <c r="F21" s="155">
        <v>219</v>
      </c>
      <c r="G21" s="155">
        <v>217</v>
      </c>
      <c r="H21" s="159">
        <v>0.9</v>
      </c>
      <c r="I21" s="48"/>
      <c r="J21" s="48"/>
      <c r="K21" s="48"/>
      <c r="L21" s="48"/>
    </row>
    <row r="22" spans="1:12" ht="21.75" customHeight="1">
      <c r="A22" s="134"/>
      <c r="B22" s="135"/>
      <c r="C22" s="135"/>
      <c r="D22" s="136"/>
      <c r="E22" s="160"/>
      <c r="F22" s="161"/>
      <c r="G22" s="161"/>
      <c r="H22" s="161"/>
      <c r="I22" s="48"/>
      <c r="J22" s="48"/>
      <c r="K22" s="48"/>
      <c r="L22" s="48"/>
    </row>
    <row r="23" spans="1:12" ht="21.75" customHeight="1">
      <c r="A23" s="134"/>
      <c r="B23" s="135"/>
      <c r="C23" s="135"/>
      <c r="D23" s="136"/>
      <c r="E23" s="162"/>
      <c r="F23" s="162"/>
      <c r="G23" s="162"/>
      <c r="H23" s="162"/>
      <c r="I23" s="176"/>
      <c r="J23" s="176"/>
      <c r="K23" s="176"/>
      <c r="L23" s="48"/>
    </row>
    <row r="24" spans="1:12" ht="21.75" customHeight="1">
      <c r="A24" s="134"/>
      <c r="B24" s="135"/>
      <c r="C24" s="135"/>
      <c r="D24" s="136"/>
      <c r="E24" s="48"/>
      <c r="F24" s="163" t="s">
        <v>177</v>
      </c>
      <c r="G24" s="164"/>
      <c r="H24" s="164"/>
      <c r="I24" s="164" t="s">
        <v>178</v>
      </c>
      <c r="J24" s="164"/>
      <c r="K24" s="164"/>
      <c r="L24" s="48"/>
    </row>
    <row r="25" spans="1:12" ht="27" customHeight="1">
      <c r="A25" s="131"/>
      <c r="B25" s="132"/>
      <c r="C25" s="132"/>
      <c r="D25" s="133"/>
      <c r="E25" s="165" t="s">
        <v>179</v>
      </c>
      <c r="F25" s="166" t="s">
        <v>180</v>
      </c>
      <c r="G25" s="166" t="s">
        <v>181</v>
      </c>
      <c r="H25" s="166" t="s">
        <v>182</v>
      </c>
      <c r="I25" s="166" t="s">
        <v>183</v>
      </c>
      <c r="J25" s="166" t="s">
        <v>184</v>
      </c>
      <c r="K25" s="166" t="s">
        <v>185</v>
      </c>
      <c r="L25" s="48"/>
    </row>
    <row r="26" spans="4:12" ht="21.75" customHeight="1">
      <c r="D26" s="45"/>
      <c r="E26" s="167" t="s">
        <v>179</v>
      </c>
      <c r="F26" s="168">
        <v>10.8877</v>
      </c>
      <c r="G26" s="168">
        <v>185.080514948061</v>
      </c>
      <c r="H26" s="168">
        <v>2.02</v>
      </c>
      <c r="I26" s="168">
        <v>0.959737393594336</v>
      </c>
      <c r="J26" s="168">
        <v>-0.0910983272159357</v>
      </c>
      <c r="K26" s="177">
        <v>1.11298263566727</v>
      </c>
      <c r="L26" s="48"/>
    </row>
    <row r="27" spans="4:12" ht="21.75" customHeight="1">
      <c r="D27" s="45"/>
      <c r="E27" s="169" t="s">
        <v>186</v>
      </c>
      <c r="F27" s="170">
        <v>10.89</v>
      </c>
      <c r="G27" s="170">
        <v>185.1</v>
      </c>
      <c r="H27" s="170">
        <v>2.02</v>
      </c>
      <c r="I27" s="170">
        <v>0.981064891229765</v>
      </c>
      <c r="J27" s="170">
        <v>-0.0805800393302068</v>
      </c>
      <c r="K27" s="178">
        <v>1.11298263566727</v>
      </c>
      <c r="L27" s="48"/>
    </row>
    <row r="28" spans="4:11" ht="21.75" customHeight="1">
      <c r="D28" s="45"/>
      <c r="E28" s="171" t="s">
        <v>187</v>
      </c>
      <c r="F28" s="172">
        <v>2.6691</v>
      </c>
      <c r="G28" s="172">
        <v>234.292570529392</v>
      </c>
      <c r="H28" s="172">
        <v>0.6253503</v>
      </c>
      <c r="I28" s="172">
        <v>-10.7324414715719</v>
      </c>
      <c r="J28" s="172">
        <v>1.64536682403124</v>
      </c>
      <c r="K28" s="179">
        <v>-9.36952173913042</v>
      </c>
    </row>
    <row r="29" spans="4:11" ht="21.75" customHeight="1">
      <c r="D29" s="45"/>
      <c r="E29" s="171" t="s">
        <v>188</v>
      </c>
      <c r="F29" s="172">
        <v>6.2862</v>
      </c>
      <c r="G29" s="172">
        <v>132.177473895199</v>
      </c>
      <c r="H29" s="172">
        <v>0.8308940364</v>
      </c>
      <c r="I29" s="172">
        <v>6.73571610493251</v>
      </c>
      <c r="J29" s="172">
        <v>2.12219760975309</v>
      </c>
      <c r="K29" s="179">
        <v>9.00085892086408</v>
      </c>
    </row>
    <row r="30" spans="4:11" ht="21.75" customHeight="1">
      <c r="D30" s="45"/>
      <c r="E30" s="173" t="s">
        <v>189</v>
      </c>
      <c r="F30" s="174">
        <v>1.9324</v>
      </c>
      <c r="G30" s="174">
        <v>289.203470399503</v>
      </c>
      <c r="H30" s="174">
        <v>0.5588567862</v>
      </c>
      <c r="I30" s="174">
        <v>1.57161629434953</v>
      </c>
      <c r="J30" s="174">
        <v>0.844189224908577</v>
      </c>
      <c r="K30" s="180">
        <v>2.42907293467187</v>
      </c>
    </row>
    <row r="31" spans="5:11" ht="21.75" customHeight="1">
      <c r="E31" s="162"/>
      <c r="F31" s="162"/>
      <c r="G31" s="162"/>
      <c r="H31" s="162"/>
      <c r="I31" s="162"/>
      <c r="J31" s="162"/>
      <c r="K31" s="162"/>
    </row>
    <row r="32" spans="5:11" ht="21.75" customHeight="1">
      <c r="E32" s="162"/>
      <c r="F32" s="162"/>
      <c r="G32" s="162"/>
      <c r="H32" s="162"/>
      <c r="I32" s="162"/>
      <c r="J32" s="162"/>
      <c r="K32" s="162"/>
    </row>
    <row r="33" spans="5:11" ht="21.75" customHeight="1">
      <c r="E33" s="162"/>
      <c r="F33" s="162"/>
      <c r="G33" s="162"/>
      <c r="H33" s="162"/>
      <c r="I33" s="162"/>
      <c r="J33" s="162"/>
      <c r="K33" s="162"/>
    </row>
    <row r="34" spans="5:11" ht="21.75" customHeight="1">
      <c r="E34" s="162"/>
      <c r="F34" s="162"/>
      <c r="G34" s="162"/>
      <c r="H34" s="162"/>
      <c r="I34" s="162"/>
      <c r="J34" s="162"/>
      <c r="K34" s="162"/>
    </row>
    <row r="35" spans="5:8" ht="21.75" customHeight="1">
      <c r="E35" s="175"/>
      <c r="F35" s="161"/>
      <c r="G35" s="161"/>
      <c r="H35" s="161"/>
    </row>
    <row r="36" spans="5:8" ht="21.75" customHeight="1">
      <c r="E36" s="175"/>
      <c r="F36" s="161"/>
      <c r="G36" s="161"/>
      <c r="H36" s="161"/>
    </row>
  </sheetData>
  <mergeCells count="2">
    <mergeCell ref="F24:H24"/>
    <mergeCell ref="I24:K24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4999699890613556"/>
  </sheetPr>
  <dimension ref="A1:H34"/>
  <sheetViews>
    <sheetView workbookViewId="0" topLeftCell="A1">
      <selection activeCell="M15" sqref="M15"/>
    </sheetView>
  </sheetViews>
  <sheetFormatPr defaultColWidth="9.00390625" defaultRowHeight="15" outlineLevelCol="7"/>
  <cols>
    <col min="1" max="1" width="22.140625" style="82" customWidth="1"/>
    <col min="2" max="4" width="11.421875" style="82" customWidth="1"/>
    <col min="5" max="5" width="23.00390625" style="82" customWidth="1"/>
    <col min="6" max="8" width="10.8515625" style="82" customWidth="1"/>
    <col min="9" max="16384" width="9.00390625" style="82" customWidth="1"/>
  </cols>
  <sheetData>
    <row r="1" spans="1:8" ht="20.25" customHeight="1">
      <c r="A1" s="83" t="s">
        <v>190</v>
      </c>
      <c r="B1" s="83"/>
      <c r="C1" s="83"/>
      <c r="D1" s="83"/>
      <c r="E1" s="107" t="s">
        <v>191</v>
      </c>
      <c r="F1" s="108"/>
      <c r="G1" s="108"/>
      <c r="H1" s="108"/>
    </row>
    <row r="2" spans="1:8" ht="15">
      <c r="A2" s="83"/>
      <c r="B2" s="83"/>
      <c r="C2" s="83"/>
      <c r="D2" s="83"/>
      <c r="E2" s="107"/>
      <c r="F2" s="108"/>
      <c r="G2" s="108"/>
      <c r="H2" s="108"/>
    </row>
    <row r="3" spans="1:8" ht="25.5" customHeight="1">
      <c r="A3" s="84" t="s">
        <v>192</v>
      </c>
      <c r="B3" s="85" t="s">
        <v>193</v>
      </c>
      <c r="C3" s="85" t="s">
        <v>194</v>
      </c>
      <c r="D3" s="86" t="s">
        <v>195</v>
      </c>
      <c r="E3" s="109" t="s">
        <v>196</v>
      </c>
      <c r="F3" s="85" t="str">
        <f>B3</f>
        <v>2022年    前三季度</v>
      </c>
      <c r="G3" s="85" t="str">
        <f>C3</f>
        <v>2021年    前三季度</v>
      </c>
      <c r="H3" s="110" t="s">
        <v>195</v>
      </c>
    </row>
    <row r="4" spans="1:8" ht="21.75" customHeight="1">
      <c r="A4" s="87" t="s">
        <v>197</v>
      </c>
      <c r="B4" s="88">
        <v>39720.0784931658</v>
      </c>
      <c r="C4" s="88">
        <v>37723.3199972757</v>
      </c>
      <c r="D4" s="89">
        <v>5.2931674519484</v>
      </c>
      <c r="E4" s="111" t="s">
        <v>197</v>
      </c>
      <c r="F4" s="88">
        <v>31983.6921613699</v>
      </c>
      <c r="G4" s="88">
        <v>30293.4041042695</v>
      </c>
      <c r="H4" s="112">
        <v>5.5797230686999</v>
      </c>
    </row>
    <row r="5" spans="1:8" ht="21.75" customHeight="1">
      <c r="A5" s="90" t="s">
        <v>198</v>
      </c>
      <c r="B5" s="91">
        <v>23988.5510888611</v>
      </c>
      <c r="C5" s="91">
        <v>22777.1140142805</v>
      </c>
      <c r="D5" s="92">
        <v>5.3186592200444</v>
      </c>
      <c r="E5" s="113" t="s">
        <v>198</v>
      </c>
      <c r="F5" s="91">
        <v>17602.7708606126</v>
      </c>
      <c r="G5" s="91">
        <v>16705.1155513201</v>
      </c>
      <c r="H5" s="114">
        <v>5.3735354690292</v>
      </c>
    </row>
    <row r="6" spans="1:8" ht="21.75" customHeight="1">
      <c r="A6" s="90" t="s">
        <v>199</v>
      </c>
      <c r="B6" s="91">
        <v>6998.21376664821</v>
      </c>
      <c r="C6" s="91">
        <v>6557.64720022728</v>
      </c>
      <c r="D6" s="92">
        <v>6.7183633545527</v>
      </c>
      <c r="E6" s="113" t="s">
        <v>199</v>
      </c>
      <c r="F6" s="91">
        <v>8234.98916859972</v>
      </c>
      <c r="G6" s="91">
        <v>7684.34293589762</v>
      </c>
      <c r="H6" s="114">
        <v>7.1658206471985</v>
      </c>
    </row>
    <row r="7" spans="1:8" ht="21.75" customHeight="1">
      <c r="A7" s="90" t="s">
        <v>200</v>
      </c>
      <c r="B7" s="91">
        <v>1471.30186802193</v>
      </c>
      <c r="C7" s="91">
        <v>1447.31389525916</v>
      </c>
      <c r="D7" s="92">
        <v>1.6574132841082</v>
      </c>
      <c r="E7" s="113" t="s">
        <v>200</v>
      </c>
      <c r="F7" s="91">
        <v>1075.47452478555</v>
      </c>
      <c r="G7" s="91">
        <v>1056.98950853337</v>
      </c>
      <c r="H7" s="114">
        <v>1.7488363037614</v>
      </c>
    </row>
    <row r="8" spans="1:8" ht="21.75" customHeight="1">
      <c r="A8" s="90" t="s">
        <v>201</v>
      </c>
      <c r="B8" s="91">
        <v>7262.01176963462</v>
      </c>
      <c r="C8" s="91">
        <v>6941.24488750876</v>
      </c>
      <c r="D8" s="92">
        <v>4.6211722439458</v>
      </c>
      <c r="E8" s="113" t="s">
        <v>201</v>
      </c>
      <c r="F8" s="91">
        <v>5070.457607372</v>
      </c>
      <c r="G8" s="91">
        <v>4846.95610851836</v>
      </c>
      <c r="H8" s="114">
        <v>4.611172328564</v>
      </c>
    </row>
    <row r="9" spans="1:8" ht="21.75" customHeight="1">
      <c r="A9" s="93" t="s">
        <v>202</v>
      </c>
      <c r="B9" s="94">
        <v>20301.4431007624</v>
      </c>
      <c r="C9" s="94">
        <v>19578.6501111801</v>
      </c>
      <c r="D9" s="95">
        <v>3.6917406740393</v>
      </c>
      <c r="E9" s="115" t="s">
        <v>202</v>
      </c>
      <c r="F9" s="94">
        <v>17096.4867451533</v>
      </c>
      <c r="G9" s="94">
        <v>16443.4744296807</v>
      </c>
      <c r="H9" s="116">
        <v>3.9712550912832</v>
      </c>
    </row>
    <row r="10" spans="1:8" ht="21.75" customHeight="1">
      <c r="A10" s="90" t="s">
        <v>203</v>
      </c>
      <c r="B10" s="91">
        <v>6858.00893018848</v>
      </c>
      <c r="C10" s="91">
        <v>6676.66271180465</v>
      </c>
      <c r="D10" s="92">
        <v>2.7161207059808</v>
      </c>
      <c r="E10" s="113" t="s">
        <v>203</v>
      </c>
      <c r="F10" s="91">
        <v>5677.66862559047</v>
      </c>
      <c r="G10" s="91">
        <v>5506.27495945786</v>
      </c>
      <c r="H10" s="114">
        <v>3.1126971935576</v>
      </c>
    </row>
    <row r="11" spans="1:8" ht="21.75" customHeight="1">
      <c r="A11" s="90" t="s">
        <v>204</v>
      </c>
      <c r="B11" s="91">
        <v>1289.23641949695</v>
      </c>
      <c r="C11" s="91">
        <v>1243.6820447624</v>
      </c>
      <c r="D11" s="92">
        <v>3.6628634244899</v>
      </c>
      <c r="E11" s="113" t="s">
        <v>204</v>
      </c>
      <c r="F11" s="91">
        <v>1016.95298228113</v>
      </c>
      <c r="G11" s="91">
        <v>978.835511318286</v>
      </c>
      <c r="H11" s="114">
        <v>3.894165109673</v>
      </c>
    </row>
    <row r="12" spans="1:8" ht="21.75" customHeight="1">
      <c r="A12" s="90" t="s">
        <v>205</v>
      </c>
      <c r="B12" s="91">
        <v>3386.35986551243</v>
      </c>
      <c r="C12" s="91">
        <v>3287.66071231912</v>
      </c>
      <c r="D12" s="92">
        <v>3.0021088497203</v>
      </c>
      <c r="E12" s="113" t="s">
        <v>205</v>
      </c>
      <c r="F12" s="91">
        <v>2885.48126968259</v>
      </c>
      <c r="G12" s="91">
        <v>2769.24054142114</v>
      </c>
      <c r="H12" s="114">
        <v>4.1975670413159</v>
      </c>
    </row>
    <row r="13" spans="1:8" ht="21.75" customHeight="1">
      <c r="A13" s="90" t="s">
        <v>206</v>
      </c>
      <c r="B13" s="91">
        <v>1432.93134814643</v>
      </c>
      <c r="C13" s="91">
        <v>1381.07416019164</v>
      </c>
      <c r="D13" s="92">
        <v>3.7548445586435</v>
      </c>
      <c r="E13" s="113" t="s">
        <v>206</v>
      </c>
      <c r="F13" s="91">
        <v>1177.21530177193</v>
      </c>
      <c r="G13" s="91">
        <v>1127.22769654749</v>
      </c>
      <c r="H13" s="114">
        <v>4.4345614801284</v>
      </c>
    </row>
    <row r="14" spans="1:8" ht="21.75" customHeight="1">
      <c r="A14" s="90" t="s">
        <v>207</v>
      </c>
      <c r="B14" s="91">
        <v>2963.38967002025</v>
      </c>
      <c r="C14" s="91">
        <v>2742.94408332067</v>
      </c>
      <c r="D14" s="92">
        <v>8.0368239381934</v>
      </c>
      <c r="E14" s="113" t="s">
        <v>207</v>
      </c>
      <c r="F14" s="91">
        <v>2743.36015882594</v>
      </c>
      <c r="G14" s="91">
        <v>2584.50327691179</v>
      </c>
      <c r="H14" s="114">
        <v>6.1465150125084</v>
      </c>
    </row>
    <row r="15" spans="1:8" ht="21.75" customHeight="1">
      <c r="A15" s="90" t="s">
        <v>208</v>
      </c>
      <c r="B15" s="91">
        <v>1895.06086304661</v>
      </c>
      <c r="C15" s="91">
        <v>1849.88099522307</v>
      </c>
      <c r="D15" s="92">
        <v>2.4423121238722</v>
      </c>
      <c r="E15" s="113" t="s">
        <v>208</v>
      </c>
      <c r="F15" s="91">
        <v>1538.20673432798</v>
      </c>
      <c r="G15" s="91">
        <v>1490.84825292062</v>
      </c>
      <c r="H15" s="114">
        <v>3.176613133804</v>
      </c>
    </row>
    <row r="16" spans="1:8" ht="21.75" customHeight="1">
      <c r="A16" s="90" t="s">
        <v>209</v>
      </c>
      <c r="B16" s="91">
        <v>2005.94264646435</v>
      </c>
      <c r="C16" s="91">
        <v>1927.78343573363</v>
      </c>
      <c r="D16" s="92">
        <v>4.0543563805949</v>
      </c>
      <c r="E16" s="113" t="s">
        <v>209</v>
      </c>
      <c r="F16" s="91">
        <v>1661.1135475859</v>
      </c>
      <c r="G16" s="91">
        <v>1596.63670237393</v>
      </c>
      <c r="H16" s="114">
        <v>4.0382915610111</v>
      </c>
    </row>
    <row r="17" spans="1:8" ht="21.75" customHeight="1">
      <c r="A17" s="96" t="s">
        <v>210</v>
      </c>
      <c r="B17" s="97">
        <v>470.513357886926</v>
      </c>
      <c r="C17" s="97">
        <v>468.961967824947</v>
      </c>
      <c r="D17" s="98">
        <v>0.3308136199561</v>
      </c>
      <c r="E17" s="117" t="s">
        <v>210</v>
      </c>
      <c r="F17" s="97">
        <v>396.48812508731</v>
      </c>
      <c r="G17" s="97">
        <v>389.907488729598</v>
      </c>
      <c r="H17" s="118">
        <v>1.6877430026167</v>
      </c>
    </row>
    <row r="18" spans="1:8" ht="13.7" customHeight="1">
      <c r="A18" s="83"/>
      <c r="B18" s="83"/>
      <c r="C18" s="83"/>
      <c r="D18" s="83"/>
      <c r="E18" s="107"/>
      <c r="F18" s="108"/>
      <c r="G18" s="108"/>
      <c r="H18" s="108"/>
    </row>
    <row r="19" spans="2:8" ht="13.7" customHeight="1">
      <c r="B19" s="83"/>
      <c r="C19" s="83"/>
      <c r="D19" s="83"/>
      <c r="E19" s="107"/>
      <c r="F19" s="108"/>
      <c r="G19" s="108"/>
      <c r="H19" s="108"/>
    </row>
    <row r="20" spans="1:8" ht="24" customHeight="1">
      <c r="A20" s="99" t="s">
        <v>211</v>
      </c>
      <c r="B20" s="100" t="str">
        <f>B3</f>
        <v>2022年    前三季度</v>
      </c>
      <c r="C20" s="85" t="str">
        <f>C3</f>
        <v>2021年    前三季度</v>
      </c>
      <c r="D20" s="86" t="s">
        <v>195</v>
      </c>
      <c r="E20" s="107"/>
      <c r="F20" s="108"/>
      <c r="G20" s="108"/>
      <c r="H20" s="108"/>
    </row>
    <row r="21" spans="1:8" ht="21.75" customHeight="1">
      <c r="A21" s="101" t="s">
        <v>197</v>
      </c>
      <c r="B21" s="88">
        <v>17510.142692537</v>
      </c>
      <c r="C21" s="88">
        <v>16393.2132103723</v>
      </c>
      <c r="D21" s="89">
        <v>6.8133651885765</v>
      </c>
      <c r="E21" s="107"/>
      <c r="F21" s="108"/>
      <c r="G21" s="108"/>
      <c r="H21" s="108"/>
    </row>
    <row r="22" spans="1:8" ht="21.75" customHeight="1">
      <c r="A22" s="102" t="s">
        <v>198</v>
      </c>
      <c r="B22" s="91">
        <v>5655.9907921471</v>
      </c>
      <c r="C22" s="91">
        <v>5345.37218975038</v>
      </c>
      <c r="D22" s="92">
        <v>5.81098174964</v>
      </c>
      <c r="E22" s="107"/>
      <c r="F22" s="108"/>
      <c r="G22" s="108"/>
      <c r="H22" s="108"/>
    </row>
    <row r="23" spans="1:8" ht="21.75" customHeight="1">
      <c r="A23" s="102" t="s">
        <v>199</v>
      </c>
      <c r="B23" s="91">
        <v>10548.7994146588</v>
      </c>
      <c r="C23" s="91">
        <v>9792.21145428818</v>
      </c>
      <c r="D23" s="92">
        <v>7.7264258834942</v>
      </c>
      <c r="E23" s="107"/>
      <c r="F23" s="108"/>
      <c r="G23" s="108"/>
      <c r="H23" s="108"/>
    </row>
    <row r="24" spans="1:8" ht="21.75" customHeight="1">
      <c r="A24" s="102" t="s">
        <v>200</v>
      </c>
      <c r="B24" s="91">
        <v>334.944464917331</v>
      </c>
      <c r="C24" s="91">
        <v>326.754662787808</v>
      </c>
      <c r="D24" s="92">
        <v>2.506407118922</v>
      </c>
      <c r="E24" s="107"/>
      <c r="F24" s="108"/>
      <c r="G24" s="108"/>
      <c r="H24" s="108"/>
    </row>
    <row r="25" spans="1:8" ht="21.75" customHeight="1">
      <c r="A25" s="102" t="s">
        <v>201</v>
      </c>
      <c r="B25" s="91">
        <v>970.408020813761</v>
      </c>
      <c r="C25" s="91">
        <v>928.87490354598</v>
      </c>
      <c r="D25" s="92">
        <v>4.4713359257774</v>
      </c>
      <c r="E25" s="107"/>
      <c r="F25" s="108"/>
      <c r="G25" s="108"/>
      <c r="H25" s="108"/>
    </row>
    <row r="26" spans="1:8" ht="21.75" customHeight="1">
      <c r="A26" s="103" t="s">
        <v>202</v>
      </c>
      <c r="B26" s="94">
        <v>11100.5226904999</v>
      </c>
      <c r="C26" s="94">
        <v>10578.0593851084</v>
      </c>
      <c r="D26" s="95">
        <v>4.9391224455319</v>
      </c>
      <c r="E26" s="107"/>
      <c r="F26" s="108"/>
      <c r="G26" s="108"/>
      <c r="H26" s="108"/>
    </row>
    <row r="27" spans="1:8" ht="21.75" customHeight="1">
      <c r="A27" s="102" t="s">
        <v>212</v>
      </c>
      <c r="B27" s="91">
        <v>3469.43947880604</v>
      </c>
      <c r="C27" s="91">
        <v>3316.66562716203</v>
      </c>
      <c r="D27" s="92">
        <v>4.60624822692</v>
      </c>
      <c r="E27" s="107"/>
      <c r="F27" s="108"/>
      <c r="G27" s="108"/>
      <c r="H27" s="108"/>
    </row>
    <row r="28" spans="1:8" ht="21.75" customHeight="1">
      <c r="A28" s="102" t="s">
        <v>213</v>
      </c>
      <c r="B28" s="91">
        <v>507.553938713449</v>
      </c>
      <c r="C28" s="91">
        <v>483.349771577228</v>
      </c>
      <c r="D28" s="92">
        <v>5.007588408957</v>
      </c>
      <c r="E28" s="107"/>
      <c r="F28" s="108"/>
      <c r="G28" s="108"/>
      <c r="H28" s="108"/>
    </row>
    <row r="29" spans="1:8" ht="21.75" customHeight="1">
      <c r="A29" s="102" t="s">
        <v>214</v>
      </c>
      <c r="B29" s="91">
        <v>1948.41700948298</v>
      </c>
      <c r="C29" s="91">
        <v>1799.35885736172</v>
      </c>
      <c r="D29" s="92">
        <v>8.2839591175165</v>
      </c>
      <c r="E29" s="107"/>
      <c r="F29" s="108"/>
      <c r="G29" s="108"/>
      <c r="H29" s="108"/>
    </row>
    <row r="30" spans="1:8" ht="21.75" customHeight="1">
      <c r="A30" s="102" t="s">
        <v>215</v>
      </c>
      <c r="B30" s="91">
        <v>698.811213811064</v>
      </c>
      <c r="C30" s="91">
        <v>652.321337820639</v>
      </c>
      <c r="D30" s="92">
        <v>7.1268366210041</v>
      </c>
      <c r="E30" s="107"/>
      <c r="F30" s="108"/>
      <c r="G30" s="108"/>
      <c r="H30" s="108"/>
    </row>
    <row r="31" spans="1:8" ht="21.75" customHeight="1">
      <c r="A31" s="102" t="s">
        <v>216</v>
      </c>
      <c r="B31" s="91">
        <v>2331.71990738381</v>
      </c>
      <c r="C31" s="91">
        <v>2288.08572842519</v>
      </c>
      <c r="D31" s="92">
        <v>1.9070167877254</v>
      </c>
      <c r="E31" s="107"/>
      <c r="F31" s="108"/>
      <c r="G31" s="108"/>
      <c r="H31" s="108"/>
    </row>
    <row r="32" spans="1:8" ht="21.75" customHeight="1">
      <c r="A32" s="102" t="s">
        <v>217</v>
      </c>
      <c r="B32" s="91">
        <v>870.589365746109</v>
      </c>
      <c r="C32" s="91">
        <v>819.155096896991</v>
      </c>
      <c r="D32" s="92">
        <v>6.278941441487</v>
      </c>
      <c r="E32" s="107"/>
      <c r="F32" s="108"/>
      <c r="G32" s="108"/>
      <c r="H32" s="108"/>
    </row>
    <row r="33" spans="1:8" ht="21.75" customHeight="1">
      <c r="A33" s="102" t="s">
        <v>218</v>
      </c>
      <c r="B33" s="91">
        <v>1015.99309898601</v>
      </c>
      <c r="C33" s="91">
        <v>977.113833760692</v>
      </c>
      <c r="D33" s="92">
        <v>3.9789903573136</v>
      </c>
      <c r="E33" s="107"/>
      <c r="F33" s="108"/>
      <c r="G33" s="108"/>
      <c r="H33" s="108"/>
    </row>
    <row r="34" spans="1:8" ht="21.75" customHeight="1">
      <c r="A34" s="104" t="s">
        <v>219</v>
      </c>
      <c r="B34" s="105">
        <v>257.998677570488</v>
      </c>
      <c r="C34" s="105">
        <v>242.009132103876</v>
      </c>
      <c r="D34" s="106">
        <v>6.6070008712517</v>
      </c>
      <c r="E34" s="107"/>
      <c r="F34" s="108"/>
      <c r="G34" s="108"/>
      <c r="H34" s="108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M33"/>
  <sheetViews>
    <sheetView workbookViewId="0" topLeftCell="A1">
      <selection activeCell="M16" sqref="M16"/>
    </sheetView>
  </sheetViews>
  <sheetFormatPr defaultColWidth="9.00390625" defaultRowHeight="15"/>
  <cols>
    <col min="1" max="1" width="27.8515625" style="1" customWidth="1"/>
    <col min="2" max="2" width="13.57421875" style="1" customWidth="1"/>
    <col min="3" max="3" width="12.140625" style="1" customWidth="1"/>
    <col min="4" max="4" width="34.421875" style="1" customWidth="1"/>
    <col min="5" max="5" width="11.140625" style="1" customWidth="1"/>
    <col min="6" max="6" width="10.00390625" style="1" customWidth="1"/>
    <col min="7" max="16384" width="9.00390625" style="1" customWidth="1"/>
  </cols>
  <sheetData>
    <row r="1" spans="1:7" ht="15">
      <c r="A1" s="1" t="s">
        <v>220</v>
      </c>
      <c r="D1" s="2" t="s">
        <v>221</v>
      </c>
      <c r="E1" s="48"/>
      <c r="F1" s="48"/>
      <c r="G1" s="48"/>
    </row>
    <row r="2" spans="4:7" ht="15">
      <c r="D2" s="2"/>
      <c r="E2" s="48"/>
      <c r="F2" s="49" t="s">
        <v>222</v>
      </c>
      <c r="G2" s="49"/>
    </row>
    <row r="3" spans="1:7" ht="21.75" customHeight="1">
      <c r="A3" s="3" t="s">
        <v>223</v>
      </c>
      <c r="B3" s="4" t="s">
        <v>58</v>
      </c>
      <c r="C3" s="4" t="s">
        <v>6</v>
      </c>
      <c r="D3" s="5" t="s">
        <v>224</v>
      </c>
      <c r="E3" s="50" t="s">
        <v>225</v>
      </c>
      <c r="F3" s="50" t="s">
        <v>226</v>
      </c>
      <c r="G3" s="50" t="s">
        <v>227</v>
      </c>
    </row>
    <row r="4" spans="1:7" ht="21.75" customHeight="1">
      <c r="A4" s="6" t="s">
        <v>228</v>
      </c>
      <c r="B4" s="7">
        <v>673413</v>
      </c>
      <c r="C4" s="8">
        <v>-11.4</v>
      </c>
      <c r="D4" s="9" t="s">
        <v>229</v>
      </c>
      <c r="E4" s="51">
        <v>12554794.97967</v>
      </c>
      <c r="F4" s="52">
        <v>799100.149021</v>
      </c>
      <c r="G4" s="53">
        <v>6.8</v>
      </c>
    </row>
    <row r="5" spans="1:7" ht="21.75" customHeight="1">
      <c r="A5" s="10" t="s">
        <v>230</v>
      </c>
      <c r="B5" s="11">
        <v>473025</v>
      </c>
      <c r="C5" s="12">
        <v>6</v>
      </c>
      <c r="D5" s="13" t="s">
        <v>231</v>
      </c>
      <c r="E5" s="54">
        <v>12533546.527703</v>
      </c>
      <c r="F5" s="55">
        <v>797188.581589</v>
      </c>
      <c r="G5" s="56">
        <v>6.79</v>
      </c>
    </row>
    <row r="6" spans="1:7" ht="21.75" customHeight="1">
      <c r="A6" s="10" t="s">
        <v>232</v>
      </c>
      <c r="B6" s="14">
        <v>200388</v>
      </c>
      <c r="C6" s="15">
        <v>-38</v>
      </c>
      <c r="D6" s="16" t="s">
        <v>233</v>
      </c>
      <c r="E6" s="57">
        <v>9291379.502916</v>
      </c>
      <c r="F6" s="58">
        <v>782358.233102</v>
      </c>
      <c r="G6" s="59">
        <v>9.19</v>
      </c>
    </row>
    <row r="7" spans="1:7" ht="21.75" customHeight="1">
      <c r="A7" s="17" t="s">
        <v>234</v>
      </c>
      <c r="B7" s="18">
        <v>103835</v>
      </c>
      <c r="C7" s="19">
        <v>-60.3</v>
      </c>
      <c r="D7" s="16" t="s">
        <v>235</v>
      </c>
      <c r="E7" s="57">
        <v>2880894.128948</v>
      </c>
      <c r="F7" s="58">
        <v>128125.734386</v>
      </c>
      <c r="G7" s="59">
        <v>4.65</v>
      </c>
    </row>
    <row r="8" spans="4:7" ht="21.75" customHeight="1">
      <c r="D8" s="16" t="s">
        <v>236</v>
      </c>
      <c r="E8" s="57">
        <v>6410485.373968</v>
      </c>
      <c r="F8" s="58">
        <v>654232.498716</v>
      </c>
      <c r="G8" s="59">
        <v>11.37</v>
      </c>
    </row>
    <row r="9" spans="4:7" ht="21.75" customHeight="1">
      <c r="D9" s="16" t="s">
        <v>237</v>
      </c>
      <c r="E9" s="57">
        <v>1442348.524465</v>
      </c>
      <c r="F9" s="58">
        <v>3663.581563</v>
      </c>
      <c r="G9" s="59">
        <v>0.25</v>
      </c>
    </row>
    <row r="10" spans="1:7" ht="21.75" customHeight="1">
      <c r="A10" s="20" t="s">
        <v>238</v>
      </c>
      <c r="B10" s="4" t="s">
        <v>58</v>
      </c>
      <c r="C10" s="4" t="s">
        <v>6</v>
      </c>
      <c r="D10" s="16" t="s">
        <v>235</v>
      </c>
      <c r="E10" s="57">
        <v>823826.037801</v>
      </c>
      <c r="F10" s="58">
        <v>-82362.585903</v>
      </c>
      <c r="G10" s="59">
        <v>-9.09</v>
      </c>
    </row>
    <row r="11" spans="1:7" ht="21.75" customHeight="1">
      <c r="A11" s="21" t="s">
        <v>239</v>
      </c>
      <c r="B11" s="7">
        <v>1185368</v>
      </c>
      <c r="C11" s="22">
        <v>-20.2</v>
      </c>
      <c r="D11" s="16" t="s">
        <v>236</v>
      </c>
      <c r="E11" s="57">
        <v>618522.486664</v>
      </c>
      <c r="F11" s="58">
        <v>86026.167466</v>
      </c>
      <c r="G11" s="59">
        <v>16.16</v>
      </c>
    </row>
    <row r="12" spans="1:7" ht="21.75" customHeight="1">
      <c r="A12" s="10" t="s">
        <v>240</v>
      </c>
      <c r="B12" s="23">
        <v>154672</v>
      </c>
      <c r="C12" s="24">
        <v>11.7612630514108</v>
      </c>
      <c r="D12" s="16" t="s">
        <v>241</v>
      </c>
      <c r="E12" s="57">
        <v>1798267.100225</v>
      </c>
      <c r="F12" s="58">
        <v>25145.99051</v>
      </c>
      <c r="G12" s="59">
        <v>1.42</v>
      </c>
    </row>
    <row r="13" spans="1:7" ht="21.75" customHeight="1">
      <c r="A13" s="10" t="s">
        <v>242</v>
      </c>
      <c r="B13" s="23">
        <v>227475</v>
      </c>
      <c r="C13" s="24">
        <v>13.164885678467</v>
      </c>
      <c r="D13" s="25" t="s">
        <v>243</v>
      </c>
      <c r="E13" s="57">
        <v>39450.60985</v>
      </c>
      <c r="F13" s="58">
        <v>-89341.397416</v>
      </c>
      <c r="G13" s="59">
        <v>-69.37</v>
      </c>
    </row>
    <row r="14" spans="1:7" ht="21.75" customHeight="1">
      <c r="A14" s="10" t="s">
        <v>244</v>
      </c>
      <c r="B14" s="23">
        <v>173175</v>
      </c>
      <c r="C14" s="24">
        <v>-35.7311452047474</v>
      </c>
      <c r="D14" s="25" t="s">
        <v>245</v>
      </c>
      <c r="E14" s="57">
        <v>1758816.490375</v>
      </c>
      <c r="F14" s="58">
        <v>114487.387926</v>
      </c>
      <c r="G14" s="59">
        <v>6.96</v>
      </c>
    </row>
    <row r="15" spans="1:7" ht="21.75" customHeight="1">
      <c r="A15" s="26" t="s">
        <v>246</v>
      </c>
      <c r="B15" s="27">
        <v>472399</v>
      </c>
      <c r="C15" s="19">
        <v>-2</v>
      </c>
      <c r="D15" s="28" t="s">
        <v>247</v>
      </c>
      <c r="E15" s="60">
        <v>315.082971</v>
      </c>
      <c r="F15" s="61">
        <v>-14107.709475</v>
      </c>
      <c r="G15" s="62">
        <v>-97.82</v>
      </c>
    </row>
    <row r="16" spans="4:7" ht="21.75" customHeight="1">
      <c r="D16" s="2"/>
      <c r="E16" s="48"/>
      <c r="F16" s="48"/>
      <c r="G16" s="48"/>
    </row>
    <row r="17" spans="4:7" ht="21.75" customHeight="1">
      <c r="D17" s="5" t="s">
        <v>248</v>
      </c>
      <c r="E17" s="50" t="s">
        <v>225</v>
      </c>
      <c r="F17" s="50" t="s">
        <v>226</v>
      </c>
      <c r="G17" s="50" t="s">
        <v>227</v>
      </c>
    </row>
    <row r="18" spans="1:13" ht="21.75" customHeight="1">
      <c r="A18" s="20" t="s">
        <v>249</v>
      </c>
      <c r="B18" s="29" t="s">
        <v>58</v>
      </c>
      <c r="C18" s="29" t="s">
        <v>6</v>
      </c>
      <c r="D18" s="9" t="s">
        <v>250</v>
      </c>
      <c r="E18" s="63">
        <v>8635317.647396</v>
      </c>
      <c r="F18" s="64">
        <v>982248.162002</v>
      </c>
      <c r="G18" s="65">
        <v>12.83</v>
      </c>
      <c r="L18" s="78"/>
      <c r="M18" s="81"/>
    </row>
    <row r="19" spans="1:13" ht="21.75" customHeight="1">
      <c r="A19" s="30" t="s">
        <v>251</v>
      </c>
      <c r="B19" s="31">
        <v>1793466</v>
      </c>
      <c r="C19" s="32">
        <v>5.75</v>
      </c>
      <c r="D19" s="13" t="s">
        <v>252</v>
      </c>
      <c r="E19" s="66">
        <v>8627236.559715</v>
      </c>
      <c r="F19" s="67">
        <v>986111.934944</v>
      </c>
      <c r="G19" s="68">
        <v>12.91</v>
      </c>
      <c r="L19" s="78"/>
      <c r="M19" s="81"/>
    </row>
    <row r="20" spans="1:13" ht="21.75" customHeight="1">
      <c r="A20" s="33" t="s">
        <v>253</v>
      </c>
      <c r="B20" s="34">
        <v>906396</v>
      </c>
      <c r="C20" s="35">
        <v>-7.29</v>
      </c>
      <c r="D20" s="25" t="s">
        <v>254</v>
      </c>
      <c r="E20" s="69">
        <v>1920214.040841</v>
      </c>
      <c r="F20" s="70">
        <v>253631.381976</v>
      </c>
      <c r="G20" s="71">
        <v>15.22</v>
      </c>
      <c r="L20" s="78"/>
      <c r="M20" s="81"/>
    </row>
    <row r="21" spans="1:13" ht="21.75" customHeight="1">
      <c r="A21" s="33" t="s">
        <v>255</v>
      </c>
      <c r="B21" s="34">
        <v>303692</v>
      </c>
      <c r="C21" s="35">
        <v>-11.21</v>
      </c>
      <c r="D21" s="16" t="s">
        <v>256</v>
      </c>
      <c r="E21" s="69">
        <v>515242.638756</v>
      </c>
      <c r="F21" s="70">
        <v>114475.474999</v>
      </c>
      <c r="G21" s="71">
        <v>28.56</v>
      </c>
      <c r="L21" s="78"/>
      <c r="M21" s="81"/>
    </row>
    <row r="22" spans="1:13" ht="21.75" customHeight="1">
      <c r="A22" s="33" t="s">
        <v>257</v>
      </c>
      <c r="B22" s="34">
        <v>374348</v>
      </c>
      <c r="C22" s="35">
        <v>-19.27</v>
      </c>
      <c r="D22" s="16" t="s">
        <v>258</v>
      </c>
      <c r="E22" s="69">
        <v>1404971.402085</v>
      </c>
      <c r="F22" s="70">
        <v>139155.906977</v>
      </c>
      <c r="G22" s="71">
        <v>10.99</v>
      </c>
      <c r="L22" s="78"/>
      <c r="M22" s="81"/>
    </row>
    <row r="23" spans="1:7" ht="21.75" customHeight="1">
      <c r="A23" s="36" t="s">
        <v>259</v>
      </c>
      <c r="B23" s="37">
        <v>16378</v>
      </c>
      <c r="C23" s="38">
        <v>-2.56</v>
      </c>
      <c r="D23" s="25" t="s">
        <v>260</v>
      </c>
      <c r="E23" s="69">
        <v>6707022.518874</v>
      </c>
      <c r="F23" s="70">
        <v>732480.552968</v>
      </c>
      <c r="G23" s="71">
        <v>12.26</v>
      </c>
    </row>
    <row r="24" spans="1:12" ht="21.75" customHeight="1">
      <c r="A24" s="39" t="s">
        <v>261</v>
      </c>
      <c r="B24" s="40"/>
      <c r="C24" s="41"/>
      <c r="D24" s="16" t="s">
        <v>256</v>
      </c>
      <c r="E24" s="69">
        <v>1464917.16102</v>
      </c>
      <c r="F24" s="70">
        <v>46633.835467</v>
      </c>
      <c r="G24" s="71">
        <v>3.29</v>
      </c>
      <c r="J24" s="79"/>
      <c r="K24" s="79"/>
      <c r="L24" s="80"/>
    </row>
    <row r="25" spans="1:7" ht="21.75" customHeight="1">
      <c r="A25" s="42" t="s">
        <v>262</v>
      </c>
      <c r="B25" s="43"/>
      <c r="C25" s="44"/>
      <c r="D25" s="16" t="s">
        <v>258</v>
      </c>
      <c r="E25" s="69">
        <v>4604596.968436</v>
      </c>
      <c r="F25" s="70">
        <v>670056.036658</v>
      </c>
      <c r="G25" s="71">
        <v>17.03</v>
      </c>
    </row>
    <row r="26" spans="4:7" ht="21.75" customHeight="1">
      <c r="D26" s="25" t="s">
        <v>263</v>
      </c>
      <c r="E26" s="69">
        <v>628602.389418</v>
      </c>
      <c r="F26" s="70">
        <v>19294.680843</v>
      </c>
      <c r="G26" s="71">
        <v>3.17</v>
      </c>
    </row>
    <row r="27" spans="3:7" ht="21.75" customHeight="1">
      <c r="C27" s="45"/>
      <c r="D27" s="46" t="s">
        <v>264</v>
      </c>
      <c r="E27" s="61">
        <v>0</v>
      </c>
      <c r="F27" s="61">
        <v>0</v>
      </c>
      <c r="G27" s="62">
        <v>0</v>
      </c>
    </row>
    <row r="28" spans="4:7" ht="21.75" customHeight="1">
      <c r="D28" s="2"/>
      <c r="E28" s="48"/>
      <c r="F28" s="48"/>
      <c r="G28" s="48"/>
    </row>
    <row r="29" spans="4:7" ht="21.75" customHeight="1">
      <c r="D29" s="9" t="s">
        <v>265</v>
      </c>
      <c r="E29" s="51">
        <v>1125.985827</v>
      </c>
      <c r="F29" s="52">
        <v>-747.512083</v>
      </c>
      <c r="G29" s="53">
        <v>-39.9</v>
      </c>
    </row>
    <row r="30" spans="4:7" ht="21.75" customHeight="1">
      <c r="D30" s="13" t="s">
        <v>266</v>
      </c>
      <c r="E30" s="72">
        <v>1048820.537459</v>
      </c>
      <c r="F30" s="73">
        <v>122000.900932</v>
      </c>
      <c r="G30" s="74">
        <v>13.16</v>
      </c>
    </row>
    <row r="31" spans="4:7" ht="21.75" customHeight="1">
      <c r="D31" s="16" t="s">
        <v>267</v>
      </c>
      <c r="E31" s="57">
        <v>734387.936287</v>
      </c>
      <c r="F31" s="58">
        <v>54380.549715</v>
      </c>
      <c r="G31" s="59">
        <v>8</v>
      </c>
    </row>
    <row r="32" spans="4:7" ht="21.75" customHeight="1">
      <c r="D32" s="16" t="s">
        <v>268</v>
      </c>
      <c r="E32" s="57">
        <v>2879</v>
      </c>
      <c r="F32" s="58">
        <v>-127</v>
      </c>
      <c r="G32" s="59">
        <v>-4.22488356620093</v>
      </c>
    </row>
    <row r="33" spans="4:7" ht="21.75" customHeight="1">
      <c r="D33" s="47" t="s">
        <v>269</v>
      </c>
      <c r="E33" s="75">
        <v>221411</v>
      </c>
      <c r="F33" s="76">
        <v>62745</v>
      </c>
      <c r="G33" s="77">
        <v>39.5453342240934</v>
      </c>
    </row>
    <row r="34" ht="21.75" customHeight="1"/>
  </sheetData>
  <mergeCells count="1">
    <mergeCell ref="F2:G2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陈建彦</dc:creator>
  <cp:keywords/>
  <dc:description/>
  <cp:lastModifiedBy>user</cp:lastModifiedBy>
  <cp:lastPrinted>2022-09-26T09:54:00Z</cp:lastPrinted>
  <dcterms:created xsi:type="dcterms:W3CDTF">2021-01-11T16:04:00Z</dcterms:created>
  <dcterms:modified xsi:type="dcterms:W3CDTF">2024-01-23T16:57:45Z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