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" sheetId="1" r:id="rId1"/>
  </sheets>
  <calcPr calcId="144525"/>
</workbook>
</file>

<file path=xl/comments1.xml><?xml version="1.0" encoding="utf-8"?>
<comments xmlns="http://schemas.openxmlformats.org/spreadsheetml/2006/main">
  <authors>
    <author>杨知云</author>
  </authors>
  <commentList>
    <comment ref="B8" authorId="0">
      <text>
        <r>
          <rPr>
            <b/>
            <sz val="9"/>
            <rFont val="宋体"/>
            <charset val="134"/>
          </rPr>
          <t>杨知云:</t>
        </r>
        <r>
          <rPr>
            <sz val="9"/>
            <rFont val="宋体"/>
            <charset val="134"/>
          </rPr>
          <t xml:space="preserve">
有5000万元2月底开了入库通知单，因人行下班未入库，未在金库表反映</t>
        </r>
      </text>
    </comment>
  </commentList>
</comments>
</file>

<file path=xl/sharedStrings.xml><?xml version="1.0" encoding="utf-8"?>
<sst xmlns="http://schemas.openxmlformats.org/spreadsheetml/2006/main" count="23" uniqueCount="19">
  <si>
    <t>2022年攀枝花市一般公共预算收支情况</t>
  </si>
  <si>
    <t>单位：万元，%</t>
  </si>
  <si>
    <t>月份</t>
  </si>
  <si>
    <t>地方一般公共预算收入</t>
  </si>
  <si>
    <t>一般公共预算支出</t>
  </si>
  <si>
    <t>规模</t>
  </si>
  <si>
    <t>增幅</t>
  </si>
  <si>
    <t>其中：税收收入</t>
  </si>
  <si>
    <t>1月</t>
  </si>
  <si>
    <t>1-2月</t>
  </si>
  <si>
    <t>1-3月</t>
  </si>
  <si>
    <t>1-4月</t>
  </si>
  <si>
    <t>1-5月</t>
  </si>
  <si>
    <t>1-6月</t>
  </si>
  <si>
    <t>1-7月</t>
  </si>
  <si>
    <t>1-8月</t>
  </si>
  <si>
    <t>1-9月</t>
  </si>
  <si>
    <t>1-10月</t>
  </si>
  <si>
    <t>1-11月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</si>
</sst>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#,##0_ "/>
    <numFmt numFmtId="178" formatCode="#,##0.0_ "/>
  </numFmts>
  <fonts count="32">
    <font>
      <sz val="8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华文新魏"/>
      <charset val="134"/>
    </font>
    <font>
      <b/>
      <sz val="24"/>
      <color theme="1"/>
      <name val="方正小标宋简体"/>
      <charset val="134"/>
    </font>
    <font>
      <sz val="16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5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0"/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" fillId="0" borderId="0" xfId="50" applyFont="1"/>
    <xf numFmtId="0" fontId="2" fillId="0" borderId="0" xfId="50"/>
    <xf numFmtId="178" fontId="2" fillId="0" borderId="0" xfId="50" applyNumberFormat="1"/>
    <xf numFmtId="0" fontId="3" fillId="0" borderId="0" xfId="50" applyFont="1" applyAlignment="1">
      <alignment horizontal="left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right" vertical="center"/>
    </xf>
    <xf numFmtId="0" fontId="6" fillId="0" borderId="1" xfId="50" applyFont="1" applyFill="1" applyBorder="1" applyAlignment="1">
      <alignment horizontal="right" vertical="center"/>
    </xf>
    <xf numFmtId="0" fontId="7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178" fontId="9" fillId="0" borderId="2" xfId="5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5" fillId="0" borderId="2" xfId="50" applyNumberFormat="1" applyFont="1" applyFill="1" applyBorder="1" applyAlignment="1">
      <alignment horizontal="right" vertical="center"/>
    </xf>
    <xf numFmtId="178" fontId="5" fillId="0" borderId="2" xfId="50" applyNumberFormat="1" applyFont="1" applyFill="1" applyBorder="1" applyAlignment="1">
      <alignment horizontal="right" vertical="center"/>
    </xf>
    <xf numFmtId="0" fontId="5" fillId="0" borderId="2" xfId="11" applyNumberFormat="1" applyFont="1" applyFill="1" applyBorder="1" applyAlignment="1" applyProtection="1">
      <alignment horizontal="right" vertical="center"/>
    </xf>
    <xf numFmtId="176" fontId="5" fillId="0" borderId="2" xfId="50" applyNumberFormat="1" applyFont="1" applyFill="1" applyBorder="1" applyAlignment="1">
      <alignment horizontal="right" vertical="center"/>
    </xf>
    <xf numFmtId="177" fontId="5" fillId="0" borderId="2" xfId="50" applyNumberFormat="1" applyFont="1" applyBorder="1" applyAlignment="1">
      <alignment horizontal="right" vertical="center"/>
    </xf>
    <xf numFmtId="178" fontId="5" fillId="0" borderId="2" xfId="50" applyNumberFormat="1" applyFont="1" applyBorder="1" applyAlignment="1">
      <alignment horizontal="right" vertical="center"/>
    </xf>
    <xf numFmtId="176" fontId="5" fillId="0" borderId="2" xfId="50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21" sqref="E21"/>
    </sheetView>
  </sheetViews>
  <sheetFormatPr defaultColWidth="12" defaultRowHeight="13.5" outlineLevelCol="6"/>
  <cols>
    <col min="1" max="1" width="20.3333333333333" style="2" customWidth="1"/>
    <col min="2" max="2" width="30.1666666666667" style="3" customWidth="1"/>
    <col min="3" max="3" width="13.4111111111111" style="2" customWidth="1"/>
    <col min="4" max="4" width="28.5" style="3" customWidth="1"/>
    <col min="5" max="5" width="24.3333333333333" style="2" customWidth="1"/>
    <col min="6" max="6" width="26.1666666666667" style="3" customWidth="1"/>
    <col min="7" max="7" width="25.0777777777778" style="2" customWidth="1"/>
    <col min="8" max="16384" width="12" style="2"/>
  </cols>
  <sheetData>
    <row r="1" ht="15.75" spans="1:1">
      <c r="A1" s="4"/>
    </row>
    <row r="2" ht="31.5" spans="1:7">
      <c r="A2" s="5" t="s">
        <v>0</v>
      </c>
      <c r="B2" s="5"/>
      <c r="C2" s="5"/>
      <c r="D2" s="5"/>
      <c r="E2" s="5"/>
      <c r="F2" s="5"/>
      <c r="G2" s="5"/>
    </row>
    <row r="3" ht="20.25" spans="1:7">
      <c r="A3" s="6" t="s">
        <v>1</v>
      </c>
      <c r="B3" s="7"/>
      <c r="C3" s="7"/>
      <c r="D3" s="7"/>
      <c r="E3" s="7"/>
      <c r="F3" s="7"/>
      <c r="G3" s="7"/>
    </row>
    <row r="4" s="1" customFormat="1" ht="34.35" customHeight="1" spans="1:7">
      <c r="A4" s="8" t="s">
        <v>2</v>
      </c>
      <c r="B4" s="9" t="s">
        <v>3</v>
      </c>
      <c r="C4" s="9"/>
      <c r="D4" s="9"/>
      <c r="E4" s="9"/>
      <c r="F4" s="9" t="s">
        <v>4</v>
      </c>
      <c r="G4" s="9"/>
    </row>
    <row r="5" s="1" customFormat="1" ht="32.7" customHeight="1" spans="1:7">
      <c r="A5" s="8"/>
      <c r="B5" s="10" t="s">
        <v>5</v>
      </c>
      <c r="C5" s="11" t="s">
        <v>6</v>
      </c>
      <c r="D5" s="11" t="s">
        <v>7</v>
      </c>
      <c r="E5" s="11"/>
      <c r="F5" s="10" t="s">
        <v>5</v>
      </c>
      <c r="G5" s="11" t="s">
        <v>6</v>
      </c>
    </row>
    <row r="6" s="1" customFormat="1" ht="26" customHeight="1" spans="1:7">
      <c r="A6" s="8"/>
      <c r="B6" s="10"/>
      <c r="C6" s="11"/>
      <c r="D6" s="10" t="s">
        <v>5</v>
      </c>
      <c r="E6" s="11" t="s">
        <v>6</v>
      </c>
      <c r="F6" s="10"/>
      <c r="G6" s="11"/>
    </row>
    <row r="7" ht="20.25" spans="1:7">
      <c r="A7" s="12" t="s">
        <v>8</v>
      </c>
      <c r="B7" s="13">
        <v>81503</v>
      </c>
      <c r="C7" s="14">
        <v>25.06</v>
      </c>
      <c r="D7" s="13">
        <v>67733</v>
      </c>
      <c r="E7" s="14">
        <v>21.05</v>
      </c>
      <c r="F7" s="13">
        <v>149372</v>
      </c>
      <c r="G7" s="14">
        <v>54.57</v>
      </c>
    </row>
    <row r="8" ht="20.25" spans="1:7">
      <c r="A8" s="12" t="s">
        <v>9</v>
      </c>
      <c r="B8" s="13">
        <f>126093+5000</f>
        <v>131093</v>
      </c>
      <c r="C8" s="15">
        <v>-3.16</v>
      </c>
      <c r="D8" s="13">
        <v>103260</v>
      </c>
      <c r="E8" s="16">
        <v>21.7229347416069</v>
      </c>
      <c r="F8" s="13">
        <v>208304</v>
      </c>
      <c r="G8" s="16">
        <v>-21.9159647485278</v>
      </c>
    </row>
    <row r="9" ht="20.25" spans="1:7">
      <c r="A9" s="12" t="s">
        <v>10</v>
      </c>
      <c r="B9" s="13">
        <v>226964</v>
      </c>
      <c r="C9" s="16">
        <v>-15.7004104221219</v>
      </c>
      <c r="D9" s="17">
        <v>145710</v>
      </c>
      <c r="E9" s="18">
        <v>21.4290476349212</v>
      </c>
      <c r="F9" s="17">
        <v>337666</v>
      </c>
      <c r="G9" s="18">
        <v>-30.7801901122757</v>
      </c>
    </row>
    <row r="10" ht="20.25" spans="1:7">
      <c r="A10" s="12" t="s">
        <v>11</v>
      </c>
      <c r="B10" s="13">
        <v>281596</v>
      </c>
      <c r="C10" s="15">
        <v>-10.1</v>
      </c>
      <c r="D10" s="17">
        <v>190897</v>
      </c>
      <c r="E10" s="18">
        <v>22.8</v>
      </c>
      <c r="F10" s="17">
        <v>433301</v>
      </c>
      <c r="G10" s="19">
        <v>-26.5</v>
      </c>
    </row>
    <row r="11" ht="20.25" spans="1:7">
      <c r="A11" s="12" t="s">
        <v>12</v>
      </c>
      <c r="B11" s="13">
        <v>345521</v>
      </c>
      <c r="C11" s="16">
        <v>-5</v>
      </c>
      <c r="D11" s="17">
        <v>243146</v>
      </c>
      <c r="E11" s="19">
        <v>21.1</v>
      </c>
      <c r="F11" s="17">
        <v>524670</v>
      </c>
      <c r="G11" s="19">
        <v>-24.8</v>
      </c>
    </row>
    <row r="12" ht="20.25" spans="1:7">
      <c r="A12" s="12" t="s">
        <v>13</v>
      </c>
      <c r="B12" s="13">
        <v>413370</v>
      </c>
      <c r="C12" s="16">
        <v>-3</v>
      </c>
      <c r="D12" s="17">
        <v>276607</v>
      </c>
      <c r="E12" s="19">
        <v>14</v>
      </c>
      <c r="F12" s="17">
        <v>702600</v>
      </c>
      <c r="G12" s="19">
        <v>-18.5</v>
      </c>
    </row>
    <row r="13" ht="20.25" spans="1:7">
      <c r="A13" s="12" t="s">
        <v>14</v>
      </c>
      <c r="B13" s="13">
        <v>464320</v>
      </c>
      <c r="C13" s="16">
        <v>-2.4</v>
      </c>
      <c r="D13" s="17">
        <v>315083</v>
      </c>
      <c r="E13" s="19">
        <v>13.7</v>
      </c>
      <c r="F13" s="17">
        <v>772953</v>
      </c>
      <c r="G13" s="19">
        <v>-19.9</v>
      </c>
    </row>
    <row r="14" ht="20.25" spans="1:7">
      <c r="A14" s="12" t="s">
        <v>15</v>
      </c>
      <c r="B14" s="13">
        <v>503588</v>
      </c>
      <c r="C14" s="16">
        <v>-5.8</v>
      </c>
      <c r="D14" s="17">
        <v>345434</v>
      </c>
      <c r="E14" s="19">
        <v>11.3</v>
      </c>
      <c r="F14" s="17">
        <v>873225</v>
      </c>
      <c r="G14" s="19">
        <v>-17.9</v>
      </c>
    </row>
    <row r="15" ht="20.25" spans="1:7">
      <c r="A15" s="12" t="s">
        <v>16</v>
      </c>
      <c r="B15" s="13">
        <v>556191</v>
      </c>
      <c r="C15" s="16">
        <v>-10.1</v>
      </c>
      <c r="D15" s="17">
        <v>371971</v>
      </c>
      <c r="E15" s="19">
        <v>7.4</v>
      </c>
      <c r="F15" s="17">
        <v>1005724</v>
      </c>
      <c r="G15" s="19">
        <v>-19.6</v>
      </c>
    </row>
    <row r="16" ht="20.25" spans="1:7">
      <c r="A16" s="12" t="s">
        <v>17</v>
      </c>
      <c r="B16" s="13">
        <v>611639</v>
      </c>
      <c r="C16" s="16">
        <v>-10.1</v>
      </c>
      <c r="D16" s="17">
        <v>422658</v>
      </c>
      <c r="E16" s="19">
        <v>6.4</v>
      </c>
      <c r="F16" s="17">
        <v>1083689</v>
      </c>
      <c r="G16" s="19">
        <v>-17.3</v>
      </c>
    </row>
    <row r="17" ht="20.25" spans="1:7">
      <c r="A17" s="12" t="s">
        <v>18</v>
      </c>
      <c r="B17" s="13">
        <v>673413</v>
      </c>
      <c r="C17" s="16">
        <v>-11.4</v>
      </c>
      <c r="D17" s="17">
        <v>473025</v>
      </c>
      <c r="E17" s="19">
        <v>6</v>
      </c>
      <c r="F17" s="17">
        <v>1185368</v>
      </c>
      <c r="G17" s="19">
        <v>-20.2</v>
      </c>
    </row>
  </sheetData>
  <mergeCells count="10">
    <mergeCell ref="A2:G2"/>
    <mergeCell ref="A3:G3"/>
    <mergeCell ref="B4:E4"/>
    <mergeCell ref="F4:G4"/>
    <mergeCell ref="D5:E5"/>
    <mergeCell ref="A4:A6"/>
    <mergeCell ref="B5:B6"/>
    <mergeCell ref="C5:C6"/>
    <mergeCell ref="F5:F6"/>
    <mergeCell ref="G5:G6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杨知云</cp:lastModifiedBy>
  <dcterms:created xsi:type="dcterms:W3CDTF">2022-10-31T03:45:00Z</dcterms:created>
  <dcterms:modified xsi:type="dcterms:W3CDTF">2022-12-08T11:22:10Z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